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Test details" state="visible" r:id="rId5"/>
    <sheet sheetId="3" name="Log" state="visible" r:id="rId6"/>
    <sheet sheetId="4" name="Compare" state="visible" r:id="rId7"/>
  </sheets>
  <calcPr calcId="171027" fullCalcOnLoad="1"/>
</workbook>
</file>

<file path=xl/sharedStrings.xml><?xml version="1.0" encoding="utf-8"?>
<sst xmlns="http://schemas.openxmlformats.org/spreadsheetml/2006/main" count="43" uniqueCount="42">
  <si>
    <t>Backtest log template</t>
  </si>
  <si>
    <t/>
  </si>
  <si>
    <t>Test details sheet: write down, before you run the test, what the rules are, what data and period you tested on, and what costs you assumed. A test whose rules were written afterwards is a description, not a test.</t>
  </si>
  <si>
    <t>Log sheet: one row per trade, from any tool or by hand. Source says whether the trade came from a Backtest, a Forward test or Live trading, so the same strategy can be compared across all three. Enter the entry, stop and exit prices and the direction: the sheet works out R from the prices, so it needs no pip value and works on any instrument. Cost is spread, commission and slippage for that trade, in R.</t>
  </si>
  <si>
    <t>Compare sheet: trades, win rate, expectancy after costs and profit factor for each source, and the gap between them. A backtest that looks far better than the live or forward rows is worth a question: costs, fills and rules changed along the way are the usual places to look.</t>
  </si>
  <si>
    <t>Nothing here supplies price data or runs a test. It records trades you took or simulated elsewhere, and adds them up.</t>
  </si>
  <si>
    <t>Needs Excel 2019 or later, Google Sheets or LibreOffice.</t>
  </si>
  <si>
    <t>Made by Trepeat (trepeat.com), free to use and change, updated 3 Nov 2026. It does arithmetic on the figures you type. It is not advice and it knows nothing about your rules or your broker.</t>
  </si>
  <si>
    <t>Strategy name</t>
  </si>
  <si>
    <t>Entry rules, in words</t>
  </si>
  <si>
    <t>Stop rule, in words</t>
  </si>
  <si>
    <t>Exit rules, in words</t>
  </si>
  <si>
    <t>Instruments and timeframe tested</t>
  </si>
  <si>
    <t>Data source and period</t>
  </si>
  <si>
    <t>Costs assumed (spread, commission, slippage)</t>
  </si>
  <si>
    <t>Number of trades planned before looking at results</t>
  </si>
  <si>
    <t>Rules changed during the test? What and when?</t>
  </si>
  <si>
    <t>What would make me stop trusting this test?</t>
  </si>
  <si>
    <t>Test or strategy name</t>
  </si>
  <si>
    <t>Source (Backtest, Forward test or Live)</t>
  </si>
  <si>
    <t>Date of trade</t>
  </si>
  <si>
    <t>Symbol</t>
  </si>
  <si>
    <t>Direction (Long or Short)</t>
  </si>
  <si>
    <t>Entry price</t>
  </si>
  <si>
    <t>Stop price</t>
  </si>
  <si>
    <t>Exit price</t>
  </si>
  <si>
    <t>Cost of the trade in R (spread, commission, slippage)</t>
  </si>
  <si>
    <t>Notes</t>
  </si>
  <si>
    <t>Gross R</t>
  </si>
  <si>
    <t>Net R (after cost)</t>
  </si>
  <si>
    <t>Source</t>
  </si>
  <si>
    <t>Trades</t>
  </si>
  <si>
    <t>Win rate</t>
  </si>
  <si>
    <t>Expectancy per trade, net R</t>
  </si>
  <si>
    <t>Profit factor, net R</t>
  </si>
  <si>
    <t>Average cost per trade (R)</t>
  </si>
  <si>
    <t>Backtest</t>
  </si>
  <si>
    <t>Forward test</t>
  </si>
  <si>
    <t>Live</t>
  </si>
  <si>
    <t>Expectancy gap: Backtest minus Forward test</t>
  </si>
  <si>
    <t>Expectancy gap: Backtest minus Live</t>
  </si>
  <si>
    <t>A gap above zero means the backtest rows did better per trade than the other rows. It does not say why. Cost assumptions, fills, changed rules and sample size are the first things to 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</si>
</sst>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0000"/>
    <numFmt numFmtId="166" formatCode="0.0%"/>
  </numFmts>
  <fonts count="4" x14ac:knownFonts="1">
    <font>
      <color theme="1"/>
      <family val="2"/>
      <scheme val="minor"/>
      <sz val="11"/>
      <name val="Calibri"/>
    </font>
    <font>
      <b/>
      <sz val="14"/>
    </font>
    <font>
      <b/>
    </font>
    <font>
      <b/>
      <color rgb="FF0B111E"/>
    </font>
  </fonts>
  <fills count="5">
    <fill>
      <patternFill patternType="none"/>
    </fill>
    <fill>
      <patternFill patternType="gray125"/>
    </fill>
    <fill>
      <patternFill patternType="solid">
        <fgColor rgb="FF24DB67"/>
      </patternFill>
    </fill>
    <fill>
      <patternFill patternType="solid">
        <fgColor rgb="FFD9D9D9"/>
      </patternFill>
    </fill>
    <fill>
      <patternFill patternType="solid">
        <fgColor rgb="FFEFEFE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1" xfId="0" applyBorder="1" applyAlignment="1">
      <alignment vertical="top" wrapText="1"/>
    </xf>
    <xf numFmtId="0" fontId="3" fillId="2" borderId="1" xfId="0" applyFont="1" applyFill="1" applyBorder="1" applyAlignment="1">
      <alignment vertical="center" wrapText="1"/>
    </xf>
    <xf numFmtId="0" fontId="2" fillId="3" borderId="1" xfId="0" applyFont="1" applyFill="1" applyBorder="1" applyAlignment="1">
      <alignment vertical="center" wrapText="1"/>
    </xf>
    <xf numFmtId="0" fontId="0" fillId="0" borderId="1" xfId="0" applyBorder="1"/>
    <xf numFmtId="164" fontId="0" fillId="0" borderId="1" xfId="0" applyNumberFormat="1" applyBorder="1"/>
    <xf numFmtId="165" fontId="0" fillId="0" borderId="1" xfId="0" applyNumberFormat="1" applyBorder="1"/>
    <xf numFmtId="2" fontId="0" fillId="0" borderId="1" xfId="0" applyNumberFormat="1" applyBorder="1"/>
    <xf numFmtId="2" fontId="0" fillId="4" borderId="1" xfId="0" applyNumberFormat="1" applyFill="1" applyBorder="1"/>
    <xf numFmtId="1" fontId="0" fillId="4" borderId="0" xfId="0" applyNumberFormat="1" applyFill="1"/>
    <xf numFmtId="166" fontId="0" fillId="4" borderId="0" xfId="0" applyNumberFormat="1" applyFill="1"/>
    <xf numFmtId="2" fontId="0" fillId="4"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16000</xdr:colOff>
      <xdr:row>0</xdr:row>
      <xdr:rowOff>36000</xdr:rowOff>
    </xdr:from>
    <xdr:ext cx="914400" cy="9144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owGridLines="0"/>
  </sheetViews>
  <sheetFormatPr defaultRowHeight="15" outlineLevelRow="0" outlineLevelCol="0" x14ac:dyDescent="55"/>
  <cols>
    <col min="1" max="1" width="110" customWidth="1"/>
    <col min="2" max="2" width="16" customWidth="1"/>
  </cols>
  <sheetData>
    <row r="1" spans="1:1" x14ac:dyDescent="0.25">
      <c r="A1" s="1" t="s">
        <v>0</v>
      </c>
    </row>
    <row r="2" spans="1:1" x14ac:dyDescent="0.25">
      <c r="A2" s="2"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6</v>
      </c>
    </row>
    <row r="8" spans="1:1" x14ac:dyDescent="0.25">
      <c r="A8" s="2" t="s">
        <v>1</v>
      </c>
    </row>
    <row r="9" spans="1:1" x14ac:dyDescent="0.25">
      <c r="A9" s="2" t="s">
        <v>7</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owGridLines="0"/>
  </sheetViews>
  <sheetFormatPr defaultRowHeight="15" outlineLevelRow="0" outlineLevelCol="0" x14ac:dyDescent="55"/>
  <cols>
    <col min="1" max="1" width="44" customWidth="1"/>
    <col min="2" max="2" width="90" customWidth="1"/>
  </cols>
  <sheetData>
    <row r="1" ht="44" customHeight="1" spans="1:2" x14ac:dyDescent="0.25">
      <c r="A1" s="3" t="s">
        <v>8</v>
      </c>
      <c r="B1" s="4"/>
    </row>
    <row r="2" ht="44" customHeight="1" spans="1:2" x14ac:dyDescent="0.25">
      <c r="A2" s="3" t="s">
        <v>9</v>
      </c>
      <c r="B2" s="4"/>
    </row>
    <row r="3" ht="44" customHeight="1" spans="1:2" x14ac:dyDescent="0.25">
      <c r="A3" s="3" t="s">
        <v>10</v>
      </c>
      <c r="B3" s="4"/>
    </row>
    <row r="4" ht="44" customHeight="1" spans="1:2" x14ac:dyDescent="0.25">
      <c r="A4" s="3" t="s">
        <v>11</v>
      </c>
      <c r="B4" s="4"/>
    </row>
    <row r="5" ht="44" customHeight="1" spans="1:2" x14ac:dyDescent="0.25">
      <c r="A5" s="3" t="s">
        <v>12</v>
      </c>
      <c r="B5" s="4"/>
    </row>
    <row r="6" ht="44" customHeight="1" spans="1:2" x14ac:dyDescent="0.25">
      <c r="A6" s="3" t="s">
        <v>13</v>
      </c>
      <c r="B6" s="4"/>
    </row>
    <row r="7" ht="44" customHeight="1" spans="1:2" x14ac:dyDescent="0.25">
      <c r="A7" s="3" t="s">
        <v>14</v>
      </c>
      <c r="B7" s="4"/>
    </row>
    <row r="8" ht="44" customHeight="1" spans="1:2" x14ac:dyDescent="0.25">
      <c r="A8" s="3" t="s">
        <v>15</v>
      </c>
      <c r="B8" s="4"/>
    </row>
    <row r="9" ht="44" customHeight="1" spans="1:2" x14ac:dyDescent="0.25">
      <c r="A9" s="3" t="s">
        <v>16</v>
      </c>
      <c r="B9" s="4"/>
    </row>
    <row r="10" ht="44" customHeight="1" spans="1:2" x14ac:dyDescent="0.25">
      <c r="A10" s="3" t="s">
        <v>17</v>
      </c>
      <c r="B10" s="4"/>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0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6" customWidth="1"/>
    <col min="3" max="3" width="13" customWidth="1"/>
    <col min="4" max="4" width="11" customWidth="1"/>
    <col min="5" max="8" width="12" customWidth="1"/>
    <col min="9" max="9" width="16" customWidth="1"/>
    <col min="10" max="10" width="36" customWidth="1"/>
    <col min="11" max="11" width="11" customWidth="1"/>
    <col min="12" max="12" width="12" customWidth="1"/>
  </cols>
  <sheetData>
    <row r="1" ht="81" customHeight="1" spans="1:12" x14ac:dyDescent="0.25">
      <c r="A1" s="5" t="s">
        <v>18</v>
      </c>
      <c r="B1" s="5" t="s">
        <v>19</v>
      </c>
      <c r="C1" s="5" t="s">
        <v>20</v>
      </c>
      <c r="D1" s="5" t="s">
        <v>21</v>
      </c>
      <c r="E1" s="5" t="s">
        <v>22</v>
      </c>
      <c r="F1" s="5" t="s">
        <v>23</v>
      </c>
      <c r="G1" s="5" t="s">
        <v>24</v>
      </c>
      <c r="H1" s="5" t="s">
        <v>25</v>
      </c>
      <c r="I1" s="5" t="s">
        <v>26</v>
      </c>
      <c r="J1" s="5" t="s">
        <v>27</v>
      </c>
      <c r="K1" s="6" t="s">
        <v>28</v>
      </c>
      <c r="L1" s="6" t="s">
        <v>29</v>
      </c>
    </row>
    <row r="2" spans="1:12" x14ac:dyDescent="0.25">
      <c r="A2" s="7"/>
      <c r="B2" s="7"/>
      <c r="C2" s="8"/>
      <c r="D2" s="7"/>
      <c r="E2" s="7"/>
      <c r="F2" s="9"/>
      <c r="G2" s="9"/>
      <c r="H2" s="9"/>
      <c r="I2" s="10"/>
      <c r="J2" s="4"/>
      <c r="K2" s="11">
        <f>IF(COUNT(F2:H2)&lt;3,"",IF(F2=G2,"",IF(E2="Long",(H2-F2)/(F2-G2),IF(E2="Short",(F2-H2)/(G2-F2),""))))</f>
      </c>
      <c r="L2" s="11">
        <f>IF(K2="","",K2-IF(ISNUMBER(I2),I2,0))</f>
      </c>
    </row>
    <row r="3" spans="1:12" x14ac:dyDescent="0.25">
      <c r="A3" s="7"/>
      <c r="B3" s="7"/>
      <c r="C3" s="8"/>
      <c r="D3" s="7"/>
      <c r="E3" s="7"/>
      <c r="F3" s="9"/>
      <c r="G3" s="9"/>
      <c r="H3" s="9"/>
      <c r="I3" s="10"/>
      <c r="J3" s="4"/>
      <c r="K3" s="11">
        <f>IF(COUNT(F3:H3)&lt;3,"",IF(F3=G3,"",IF(E3="Long",(H3-F3)/(F3-G3),IF(E3="Short",(F3-H3)/(G3-F3),""))))</f>
      </c>
      <c r="L3" s="11">
        <f>IF(K3="","",K3-IF(ISNUMBER(I3),I3,0))</f>
      </c>
    </row>
    <row r="4" spans="1:12" x14ac:dyDescent="0.25">
      <c r="A4" s="7"/>
      <c r="B4" s="7"/>
      <c r="C4" s="8"/>
      <c r="D4" s="7"/>
      <c r="E4" s="7"/>
      <c r="F4" s="9"/>
      <c r="G4" s="9"/>
      <c r="H4" s="9"/>
      <c r="I4" s="10"/>
      <c r="J4" s="4"/>
      <c r="K4" s="11">
        <f>IF(COUNT(F4:H4)&lt;3,"",IF(F4=G4,"",IF(E4="Long",(H4-F4)/(F4-G4),IF(E4="Short",(F4-H4)/(G4-F4),""))))</f>
      </c>
      <c r="L4" s="11">
        <f>IF(K4="","",K4-IF(ISNUMBER(I4),I4,0))</f>
      </c>
    </row>
    <row r="5" spans="1:12" x14ac:dyDescent="0.25">
      <c r="A5" s="7"/>
      <c r="B5" s="7"/>
      <c r="C5" s="8"/>
      <c r="D5" s="7"/>
      <c r="E5" s="7"/>
      <c r="F5" s="9"/>
      <c r="G5" s="9"/>
      <c r="H5" s="9"/>
      <c r="I5" s="10"/>
      <c r="J5" s="4"/>
      <c r="K5" s="11">
        <f>IF(COUNT(F5:H5)&lt;3,"",IF(F5=G5,"",IF(E5="Long",(H5-F5)/(F5-G5),IF(E5="Short",(F5-H5)/(G5-F5),""))))</f>
      </c>
      <c r="L5" s="11">
        <f>IF(K5="","",K5-IF(ISNUMBER(I5),I5,0))</f>
      </c>
    </row>
    <row r="6" spans="1:12" x14ac:dyDescent="0.25">
      <c r="A6" s="7"/>
      <c r="B6" s="7"/>
      <c r="C6" s="8"/>
      <c r="D6" s="7"/>
      <c r="E6" s="7"/>
      <c r="F6" s="9"/>
      <c r="G6" s="9"/>
      <c r="H6" s="9"/>
      <c r="I6" s="10"/>
      <c r="J6" s="4"/>
      <c r="K6" s="11">
        <f>IF(COUNT(F6:H6)&lt;3,"",IF(F6=G6,"",IF(E6="Long",(H6-F6)/(F6-G6),IF(E6="Short",(F6-H6)/(G6-F6),""))))</f>
      </c>
      <c r="L6" s="11">
        <f>IF(K6="","",K6-IF(ISNUMBER(I6),I6,0))</f>
      </c>
    </row>
    <row r="7" spans="1:12" x14ac:dyDescent="0.25">
      <c r="A7" s="7"/>
      <c r="B7" s="7"/>
      <c r="C7" s="8"/>
      <c r="D7" s="7"/>
      <c r="E7" s="7"/>
      <c r="F7" s="9"/>
      <c r="G7" s="9"/>
      <c r="H7" s="9"/>
      <c r="I7" s="10"/>
      <c r="J7" s="4"/>
      <c r="K7" s="11">
        <f>IF(COUNT(F7:H7)&lt;3,"",IF(F7=G7,"",IF(E7="Long",(H7-F7)/(F7-G7),IF(E7="Short",(F7-H7)/(G7-F7),""))))</f>
      </c>
      <c r="L7" s="11">
        <f>IF(K7="","",K7-IF(ISNUMBER(I7),I7,0))</f>
      </c>
    </row>
    <row r="8" spans="1:12" x14ac:dyDescent="0.25">
      <c r="A8" s="7"/>
      <c r="B8" s="7"/>
      <c r="C8" s="8"/>
      <c r="D8" s="7"/>
      <c r="E8" s="7"/>
      <c r="F8" s="9"/>
      <c r="G8" s="9"/>
      <c r="H8" s="9"/>
      <c r="I8" s="10"/>
      <c r="J8" s="4"/>
      <c r="K8" s="11">
        <f>IF(COUNT(F8:H8)&lt;3,"",IF(F8=G8,"",IF(E8="Long",(H8-F8)/(F8-G8),IF(E8="Short",(F8-H8)/(G8-F8),""))))</f>
      </c>
      <c r="L8" s="11">
        <f>IF(K8="","",K8-IF(ISNUMBER(I8),I8,0))</f>
      </c>
    </row>
    <row r="9" spans="1:12" x14ac:dyDescent="0.25">
      <c r="A9" s="7"/>
      <c r="B9" s="7"/>
      <c r="C9" s="8"/>
      <c r="D9" s="7"/>
      <c r="E9" s="7"/>
      <c r="F9" s="9"/>
      <c r="G9" s="9"/>
      <c r="H9" s="9"/>
      <c r="I9" s="10"/>
      <c r="J9" s="4"/>
      <c r="K9" s="11">
        <f>IF(COUNT(F9:H9)&lt;3,"",IF(F9=G9,"",IF(E9="Long",(H9-F9)/(F9-G9),IF(E9="Short",(F9-H9)/(G9-F9),""))))</f>
      </c>
      <c r="L9" s="11">
        <f>IF(K9="","",K9-IF(ISNUMBER(I9),I9,0))</f>
      </c>
    </row>
    <row r="10" spans="1:12" x14ac:dyDescent="0.25">
      <c r="A10" s="7"/>
      <c r="B10" s="7"/>
      <c r="C10" s="8"/>
      <c r="D10" s="7"/>
      <c r="E10" s="7"/>
      <c r="F10" s="9"/>
      <c r="G10" s="9"/>
      <c r="H10" s="9"/>
      <c r="I10" s="10"/>
      <c r="J10" s="4"/>
      <c r="K10" s="11">
        <f>IF(COUNT(F10:H10)&lt;3,"",IF(F10=G10,"",IF(E10="Long",(H10-F10)/(F10-G10),IF(E10="Short",(F10-H10)/(G10-F10),""))))</f>
      </c>
      <c r="L10" s="11">
        <f>IF(K10="","",K10-IF(ISNUMBER(I10),I10,0))</f>
      </c>
    </row>
    <row r="11" spans="1:12" x14ac:dyDescent="0.25">
      <c r="A11" s="7"/>
      <c r="B11" s="7"/>
      <c r="C11" s="8"/>
      <c r="D11" s="7"/>
      <c r="E11" s="7"/>
      <c r="F11" s="9"/>
      <c r="G11" s="9"/>
      <c r="H11" s="9"/>
      <c r="I11" s="10"/>
      <c r="J11" s="4"/>
      <c r="K11" s="11">
        <f>IF(COUNT(F11:H11)&lt;3,"",IF(F11=G11,"",IF(E11="Long",(H11-F11)/(F11-G11),IF(E11="Short",(F11-H11)/(G11-F11),""))))</f>
      </c>
      <c r="L11" s="11">
        <f>IF(K11="","",K11-IF(ISNUMBER(I11),I11,0))</f>
      </c>
    </row>
    <row r="12" spans="1:12" x14ac:dyDescent="0.25">
      <c r="A12" s="7"/>
      <c r="B12" s="7"/>
      <c r="C12" s="8"/>
      <c r="D12" s="7"/>
      <c r="E12" s="7"/>
      <c r="F12" s="9"/>
      <c r="G12" s="9"/>
      <c r="H12" s="9"/>
      <c r="I12" s="10"/>
      <c r="J12" s="4"/>
      <c r="K12" s="11">
        <f>IF(COUNT(F12:H12)&lt;3,"",IF(F12=G12,"",IF(E12="Long",(H12-F12)/(F12-G12),IF(E12="Short",(F12-H12)/(G12-F12),""))))</f>
      </c>
      <c r="L12" s="11">
        <f>IF(K12="","",K12-IF(ISNUMBER(I12),I12,0))</f>
      </c>
    </row>
    <row r="13" spans="1:12" x14ac:dyDescent="0.25">
      <c r="A13" s="7"/>
      <c r="B13" s="7"/>
      <c r="C13" s="8"/>
      <c r="D13" s="7"/>
      <c r="E13" s="7"/>
      <c r="F13" s="9"/>
      <c r="G13" s="9"/>
      <c r="H13" s="9"/>
      <c r="I13" s="10"/>
      <c r="J13" s="4"/>
      <c r="K13" s="11">
        <f>IF(COUNT(F13:H13)&lt;3,"",IF(F13=G13,"",IF(E13="Long",(H13-F13)/(F13-G13),IF(E13="Short",(F13-H13)/(G13-F13),""))))</f>
      </c>
      <c r="L13" s="11">
        <f>IF(K13="","",K13-IF(ISNUMBER(I13),I13,0))</f>
      </c>
    </row>
    <row r="14" spans="1:12" x14ac:dyDescent="0.25">
      <c r="A14" s="7"/>
      <c r="B14" s="7"/>
      <c r="C14" s="8"/>
      <c r="D14" s="7"/>
      <c r="E14" s="7"/>
      <c r="F14" s="9"/>
      <c r="G14" s="9"/>
      <c r="H14" s="9"/>
      <c r="I14" s="10"/>
      <c r="J14" s="4"/>
      <c r="K14" s="11">
        <f>IF(COUNT(F14:H14)&lt;3,"",IF(F14=G14,"",IF(E14="Long",(H14-F14)/(F14-G14),IF(E14="Short",(F14-H14)/(G14-F14),""))))</f>
      </c>
      <c r="L14" s="11">
        <f>IF(K14="","",K14-IF(ISNUMBER(I14),I14,0))</f>
      </c>
    </row>
    <row r="15" spans="1:12" x14ac:dyDescent="0.25">
      <c r="A15" s="7"/>
      <c r="B15" s="7"/>
      <c r="C15" s="8"/>
      <c r="D15" s="7"/>
      <c r="E15" s="7"/>
      <c r="F15" s="9"/>
      <c r="G15" s="9"/>
      <c r="H15" s="9"/>
      <c r="I15" s="10"/>
      <c r="J15" s="4"/>
      <c r="K15" s="11">
        <f>IF(COUNT(F15:H15)&lt;3,"",IF(F15=G15,"",IF(E15="Long",(H15-F15)/(F15-G15),IF(E15="Short",(F15-H15)/(G15-F15),""))))</f>
      </c>
      <c r="L15" s="11">
        <f>IF(K15="","",K15-IF(ISNUMBER(I15),I15,0))</f>
      </c>
    </row>
    <row r="16" spans="1:12" x14ac:dyDescent="0.25">
      <c r="A16" s="7"/>
      <c r="B16" s="7"/>
      <c r="C16" s="8"/>
      <c r="D16" s="7"/>
      <c r="E16" s="7"/>
      <c r="F16" s="9"/>
      <c r="G16" s="9"/>
      <c r="H16" s="9"/>
      <c r="I16" s="10"/>
      <c r="J16" s="4"/>
      <c r="K16" s="11">
        <f>IF(COUNT(F16:H16)&lt;3,"",IF(F16=G16,"",IF(E16="Long",(H16-F16)/(F16-G16),IF(E16="Short",(F16-H16)/(G16-F16),""))))</f>
      </c>
      <c r="L16" s="11">
        <f>IF(K16="","",K16-IF(ISNUMBER(I16),I16,0))</f>
      </c>
    </row>
    <row r="17" spans="1:12" x14ac:dyDescent="0.25">
      <c r="A17" s="7"/>
      <c r="B17" s="7"/>
      <c r="C17" s="8"/>
      <c r="D17" s="7"/>
      <c r="E17" s="7"/>
      <c r="F17" s="9"/>
      <c r="G17" s="9"/>
      <c r="H17" s="9"/>
      <c r="I17" s="10"/>
      <c r="J17" s="4"/>
      <c r="K17" s="11">
        <f>IF(COUNT(F17:H17)&lt;3,"",IF(F17=G17,"",IF(E17="Long",(H17-F17)/(F17-G17),IF(E17="Short",(F17-H17)/(G17-F17),""))))</f>
      </c>
      <c r="L17" s="11">
        <f>IF(K17="","",K17-IF(ISNUMBER(I17),I17,0))</f>
      </c>
    </row>
    <row r="18" spans="1:12" x14ac:dyDescent="0.25">
      <c r="A18" s="7"/>
      <c r="B18" s="7"/>
      <c r="C18" s="8"/>
      <c r="D18" s="7"/>
      <c r="E18" s="7"/>
      <c r="F18" s="9"/>
      <c r="G18" s="9"/>
      <c r="H18" s="9"/>
      <c r="I18" s="10"/>
      <c r="J18" s="4"/>
      <c r="K18" s="11">
        <f>IF(COUNT(F18:H18)&lt;3,"",IF(F18=G18,"",IF(E18="Long",(H18-F18)/(F18-G18),IF(E18="Short",(F18-H18)/(G18-F18),""))))</f>
      </c>
      <c r="L18" s="11">
        <f>IF(K18="","",K18-IF(ISNUMBER(I18),I18,0))</f>
      </c>
    </row>
    <row r="19" spans="1:12" x14ac:dyDescent="0.25">
      <c r="A19" s="7"/>
      <c r="B19" s="7"/>
      <c r="C19" s="8"/>
      <c r="D19" s="7"/>
      <c r="E19" s="7"/>
      <c r="F19" s="9"/>
      <c r="G19" s="9"/>
      <c r="H19" s="9"/>
      <c r="I19" s="10"/>
      <c r="J19" s="4"/>
      <c r="K19" s="11">
        <f>IF(COUNT(F19:H19)&lt;3,"",IF(F19=G19,"",IF(E19="Long",(H19-F19)/(F19-G19),IF(E19="Short",(F19-H19)/(G19-F19),""))))</f>
      </c>
      <c r="L19" s="11">
        <f>IF(K19="","",K19-IF(ISNUMBER(I19),I19,0))</f>
      </c>
    </row>
    <row r="20" spans="1:12" x14ac:dyDescent="0.25">
      <c r="A20" s="7"/>
      <c r="B20" s="7"/>
      <c r="C20" s="8"/>
      <c r="D20" s="7"/>
      <c r="E20" s="7"/>
      <c r="F20" s="9"/>
      <c r="G20" s="9"/>
      <c r="H20" s="9"/>
      <c r="I20" s="10"/>
      <c r="J20" s="4"/>
      <c r="K20" s="11">
        <f>IF(COUNT(F20:H20)&lt;3,"",IF(F20=G20,"",IF(E20="Long",(H20-F20)/(F20-G20),IF(E20="Short",(F20-H20)/(G20-F20),""))))</f>
      </c>
      <c r="L20" s="11">
        <f>IF(K20="","",K20-IF(ISNUMBER(I20),I20,0))</f>
      </c>
    </row>
    <row r="21" spans="1:12" x14ac:dyDescent="0.25">
      <c r="A21" s="7"/>
      <c r="B21" s="7"/>
      <c r="C21" s="8"/>
      <c r="D21" s="7"/>
      <c r="E21" s="7"/>
      <c r="F21" s="9"/>
      <c r="G21" s="9"/>
      <c r="H21" s="9"/>
      <c r="I21" s="10"/>
      <c r="J21" s="4"/>
      <c r="K21" s="11">
        <f>IF(COUNT(F21:H21)&lt;3,"",IF(F21=G21,"",IF(E21="Long",(H21-F21)/(F21-G21),IF(E21="Short",(F21-H21)/(G21-F21),""))))</f>
      </c>
      <c r="L21" s="11">
        <f>IF(K21="","",K21-IF(ISNUMBER(I21),I21,0))</f>
      </c>
    </row>
    <row r="22" spans="1:12" x14ac:dyDescent="0.25">
      <c r="A22" s="7"/>
      <c r="B22" s="7"/>
      <c r="C22" s="8"/>
      <c r="D22" s="7"/>
      <c r="E22" s="7"/>
      <c r="F22" s="9"/>
      <c r="G22" s="9"/>
      <c r="H22" s="9"/>
      <c r="I22" s="10"/>
      <c r="J22" s="4"/>
      <c r="K22" s="11">
        <f>IF(COUNT(F22:H22)&lt;3,"",IF(F22=G22,"",IF(E22="Long",(H22-F22)/(F22-G22),IF(E22="Short",(F22-H22)/(G22-F22),""))))</f>
      </c>
      <c r="L22" s="11">
        <f>IF(K22="","",K22-IF(ISNUMBER(I22),I22,0))</f>
      </c>
    </row>
    <row r="23" spans="1:12" x14ac:dyDescent="0.25">
      <c r="A23" s="7"/>
      <c r="B23" s="7"/>
      <c r="C23" s="8"/>
      <c r="D23" s="7"/>
      <c r="E23" s="7"/>
      <c r="F23" s="9"/>
      <c r="G23" s="9"/>
      <c r="H23" s="9"/>
      <c r="I23" s="10"/>
      <c r="J23" s="4"/>
      <c r="K23" s="11">
        <f>IF(COUNT(F23:H23)&lt;3,"",IF(F23=G23,"",IF(E23="Long",(H23-F23)/(F23-G23),IF(E23="Short",(F23-H23)/(G23-F23),""))))</f>
      </c>
      <c r="L23" s="11">
        <f>IF(K23="","",K23-IF(ISNUMBER(I23),I23,0))</f>
      </c>
    </row>
    <row r="24" spans="1:12" x14ac:dyDescent="0.25">
      <c r="A24" s="7"/>
      <c r="B24" s="7"/>
      <c r="C24" s="8"/>
      <c r="D24" s="7"/>
      <c r="E24" s="7"/>
      <c r="F24" s="9"/>
      <c r="G24" s="9"/>
      <c r="H24" s="9"/>
      <c r="I24" s="10"/>
      <c r="J24" s="4"/>
      <c r="K24" s="11">
        <f>IF(COUNT(F24:H24)&lt;3,"",IF(F24=G24,"",IF(E24="Long",(H24-F24)/(F24-G24),IF(E24="Short",(F24-H24)/(G24-F24),""))))</f>
      </c>
      <c r="L24" s="11">
        <f>IF(K24="","",K24-IF(ISNUMBER(I24),I24,0))</f>
      </c>
    </row>
    <row r="25" spans="1:12" x14ac:dyDescent="0.25">
      <c r="A25" s="7"/>
      <c r="B25" s="7"/>
      <c r="C25" s="8"/>
      <c r="D25" s="7"/>
      <c r="E25" s="7"/>
      <c r="F25" s="9"/>
      <c r="G25" s="9"/>
      <c r="H25" s="9"/>
      <c r="I25" s="10"/>
      <c r="J25" s="4"/>
      <c r="K25" s="11">
        <f>IF(COUNT(F25:H25)&lt;3,"",IF(F25=G25,"",IF(E25="Long",(H25-F25)/(F25-G25),IF(E25="Short",(F25-H25)/(G25-F25),""))))</f>
      </c>
      <c r="L25" s="11">
        <f>IF(K25="","",K25-IF(ISNUMBER(I25),I25,0))</f>
      </c>
    </row>
    <row r="26" spans="1:12" x14ac:dyDescent="0.25">
      <c r="A26" s="7"/>
      <c r="B26" s="7"/>
      <c r="C26" s="8"/>
      <c r="D26" s="7"/>
      <c r="E26" s="7"/>
      <c r="F26" s="9"/>
      <c r="G26" s="9"/>
      <c r="H26" s="9"/>
      <c r="I26" s="10"/>
      <c r="J26" s="4"/>
      <c r="K26" s="11">
        <f>IF(COUNT(F26:H26)&lt;3,"",IF(F26=G26,"",IF(E26="Long",(H26-F26)/(F26-G26),IF(E26="Short",(F26-H26)/(G26-F26),""))))</f>
      </c>
      <c r="L26" s="11">
        <f>IF(K26="","",K26-IF(ISNUMBER(I26),I26,0))</f>
      </c>
    </row>
    <row r="27" spans="1:12" x14ac:dyDescent="0.25">
      <c r="A27" s="7"/>
      <c r="B27" s="7"/>
      <c r="C27" s="8"/>
      <c r="D27" s="7"/>
      <c r="E27" s="7"/>
      <c r="F27" s="9"/>
      <c r="G27" s="9"/>
      <c r="H27" s="9"/>
      <c r="I27" s="10"/>
      <c r="J27" s="4"/>
      <c r="K27" s="11">
        <f>IF(COUNT(F27:H27)&lt;3,"",IF(F27=G27,"",IF(E27="Long",(H27-F27)/(F27-G27),IF(E27="Short",(F27-H27)/(G27-F27),""))))</f>
      </c>
      <c r="L27" s="11">
        <f>IF(K27="","",K27-IF(ISNUMBER(I27),I27,0))</f>
      </c>
    </row>
    <row r="28" spans="1:12" x14ac:dyDescent="0.25">
      <c r="A28" s="7"/>
      <c r="B28" s="7"/>
      <c r="C28" s="8"/>
      <c r="D28" s="7"/>
      <c r="E28" s="7"/>
      <c r="F28" s="9"/>
      <c r="G28" s="9"/>
      <c r="H28" s="9"/>
      <c r="I28" s="10"/>
      <c r="J28" s="4"/>
      <c r="K28" s="11">
        <f>IF(COUNT(F28:H28)&lt;3,"",IF(F28=G28,"",IF(E28="Long",(H28-F28)/(F28-G28),IF(E28="Short",(F28-H28)/(G28-F28),""))))</f>
      </c>
      <c r="L28" s="11">
        <f>IF(K28="","",K28-IF(ISNUMBER(I28),I28,0))</f>
      </c>
    </row>
    <row r="29" spans="1:12" x14ac:dyDescent="0.25">
      <c r="A29" s="7"/>
      <c r="B29" s="7"/>
      <c r="C29" s="8"/>
      <c r="D29" s="7"/>
      <c r="E29" s="7"/>
      <c r="F29" s="9"/>
      <c r="G29" s="9"/>
      <c r="H29" s="9"/>
      <c r="I29" s="10"/>
      <c r="J29" s="4"/>
      <c r="K29" s="11">
        <f>IF(COUNT(F29:H29)&lt;3,"",IF(F29=G29,"",IF(E29="Long",(H29-F29)/(F29-G29),IF(E29="Short",(F29-H29)/(G29-F29),""))))</f>
      </c>
      <c r="L29" s="11">
        <f>IF(K29="","",K29-IF(ISNUMBER(I29),I29,0))</f>
      </c>
    </row>
    <row r="30" spans="1:12" x14ac:dyDescent="0.25">
      <c r="A30" s="7"/>
      <c r="B30" s="7"/>
      <c r="C30" s="8"/>
      <c r="D30" s="7"/>
      <c r="E30" s="7"/>
      <c r="F30" s="9"/>
      <c r="G30" s="9"/>
      <c r="H30" s="9"/>
      <c r="I30" s="10"/>
      <c r="J30" s="4"/>
      <c r="K30" s="11">
        <f>IF(COUNT(F30:H30)&lt;3,"",IF(F30=G30,"",IF(E30="Long",(H30-F30)/(F30-G30),IF(E30="Short",(F30-H30)/(G30-F30),""))))</f>
      </c>
      <c r="L30" s="11">
        <f>IF(K30="","",K30-IF(ISNUMBER(I30),I30,0))</f>
      </c>
    </row>
    <row r="31" spans="1:12" x14ac:dyDescent="0.25">
      <c r="A31" s="7"/>
      <c r="B31" s="7"/>
      <c r="C31" s="8"/>
      <c r="D31" s="7"/>
      <c r="E31" s="7"/>
      <c r="F31" s="9"/>
      <c r="G31" s="9"/>
      <c r="H31" s="9"/>
      <c r="I31" s="10"/>
      <c r="J31" s="4"/>
      <c r="K31" s="11">
        <f>IF(COUNT(F31:H31)&lt;3,"",IF(F31=G31,"",IF(E31="Long",(H31-F31)/(F31-G31),IF(E31="Short",(F31-H31)/(G31-F31),""))))</f>
      </c>
      <c r="L31" s="11">
        <f>IF(K31="","",K31-IF(ISNUMBER(I31),I31,0))</f>
      </c>
    </row>
    <row r="32" spans="1:12" x14ac:dyDescent="0.25">
      <c r="A32" s="7"/>
      <c r="B32" s="7"/>
      <c r="C32" s="8"/>
      <c r="D32" s="7"/>
      <c r="E32" s="7"/>
      <c r="F32" s="9"/>
      <c r="G32" s="9"/>
      <c r="H32" s="9"/>
      <c r="I32" s="10"/>
      <c r="J32" s="4"/>
      <c r="K32" s="11">
        <f>IF(COUNT(F32:H32)&lt;3,"",IF(F32=G32,"",IF(E32="Long",(H32-F32)/(F32-G32),IF(E32="Short",(F32-H32)/(G32-F32),""))))</f>
      </c>
      <c r="L32" s="11">
        <f>IF(K32="","",K32-IF(ISNUMBER(I32),I32,0))</f>
      </c>
    </row>
    <row r="33" spans="1:12" x14ac:dyDescent="0.25">
      <c r="A33" s="7"/>
      <c r="B33" s="7"/>
      <c r="C33" s="8"/>
      <c r="D33" s="7"/>
      <c r="E33" s="7"/>
      <c r="F33" s="9"/>
      <c r="G33" s="9"/>
      <c r="H33" s="9"/>
      <c r="I33" s="10"/>
      <c r="J33" s="4"/>
      <c r="K33" s="11">
        <f>IF(COUNT(F33:H33)&lt;3,"",IF(F33=G33,"",IF(E33="Long",(H33-F33)/(F33-G33),IF(E33="Short",(F33-H33)/(G33-F33),""))))</f>
      </c>
      <c r="L33" s="11">
        <f>IF(K33="","",K33-IF(ISNUMBER(I33),I33,0))</f>
      </c>
    </row>
    <row r="34" spans="1:12" x14ac:dyDescent="0.25">
      <c r="A34" s="7"/>
      <c r="B34" s="7"/>
      <c r="C34" s="8"/>
      <c r="D34" s="7"/>
      <c r="E34" s="7"/>
      <c r="F34" s="9"/>
      <c r="G34" s="9"/>
      <c r="H34" s="9"/>
      <c r="I34" s="10"/>
      <c r="J34" s="4"/>
      <c r="K34" s="11">
        <f>IF(COUNT(F34:H34)&lt;3,"",IF(F34=G34,"",IF(E34="Long",(H34-F34)/(F34-G34),IF(E34="Short",(F34-H34)/(G34-F34),""))))</f>
      </c>
      <c r="L34" s="11">
        <f>IF(K34="","",K34-IF(ISNUMBER(I34),I34,0))</f>
      </c>
    </row>
    <row r="35" spans="1:12" x14ac:dyDescent="0.25">
      <c r="A35" s="7"/>
      <c r="B35" s="7"/>
      <c r="C35" s="8"/>
      <c r="D35" s="7"/>
      <c r="E35" s="7"/>
      <c r="F35" s="9"/>
      <c r="G35" s="9"/>
      <c r="H35" s="9"/>
      <c r="I35" s="10"/>
      <c r="J35" s="4"/>
      <c r="K35" s="11">
        <f>IF(COUNT(F35:H35)&lt;3,"",IF(F35=G35,"",IF(E35="Long",(H35-F35)/(F35-G35),IF(E35="Short",(F35-H35)/(G35-F35),""))))</f>
      </c>
      <c r="L35" s="11">
        <f>IF(K35="","",K35-IF(ISNUMBER(I35),I35,0))</f>
      </c>
    </row>
    <row r="36" spans="1:12" x14ac:dyDescent="0.25">
      <c r="A36" s="7"/>
      <c r="B36" s="7"/>
      <c r="C36" s="8"/>
      <c r="D36" s="7"/>
      <c r="E36" s="7"/>
      <c r="F36" s="9"/>
      <c r="G36" s="9"/>
      <c r="H36" s="9"/>
      <c r="I36" s="10"/>
      <c r="J36" s="4"/>
      <c r="K36" s="11">
        <f>IF(COUNT(F36:H36)&lt;3,"",IF(F36=G36,"",IF(E36="Long",(H36-F36)/(F36-G36),IF(E36="Short",(F36-H36)/(G36-F36),""))))</f>
      </c>
      <c r="L36" s="11">
        <f>IF(K36="","",K36-IF(ISNUMBER(I36),I36,0))</f>
      </c>
    </row>
    <row r="37" spans="1:12" x14ac:dyDescent="0.25">
      <c r="A37" s="7"/>
      <c r="B37" s="7"/>
      <c r="C37" s="8"/>
      <c r="D37" s="7"/>
      <c r="E37" s="7"/>
      <c r="F37" s="9"/>
      <c r="G37" s="9"/>
      <c r="H37" s="9"/>
      <c r="I37" s="10"/>
      <c r="J37" s="4"/>
      <c r="K37" s="11">
        <f>IF(COUNT(F37:H37)&lt;3,"",IF(F37=G37,"",IF(E37="Long",(H37-F37)/(F37-G37),IF(E37="Short",(F37-H37)/(G37-F37),""))))</f>
      </c>
      <c r="L37" s="11">
        <f>IF(K37="","",K37-IF(ISNUMBER(I37),I37,0))</f>
      </c>
    </row>
    <row r="38" spans="1:12" x14ac:dyDescent="0.25">
      <c r="A38" s="7"/>
      <c r="B38" s="7"/>
      <c r="C38" s="8"/>
      <c r="D38" s="7"/>
      <c r="E38" s="7"/>
      <c r="F38" s="9"/>
      <c r="G38" s="9"/>
      <c r="H38" s="9"/>
      <c r="I38" s="10"/>
      <c r="J38" s="4"/>
      <c r="K38" s="11">
        <f>IF(COUNT(F38:H38)&lt;3,"",IF(F38=G38,"",IF(E38="Long",(H38-F38)/(F38-G38),IF(E38="Short",(F38-H38)/(G38-F38),""))))</f>
      </c>
      <c r="L38" s="11">
        <f>IF(K38="","",K38-IF(ISNUMBER(I38),I38,0))</f>
      </c>
    </row>
    <row r="39" spans="1:12" x14ac:dyDescent="0.25">
      <c r="A39" s="7"/>
      <c r="B39" s="7"/>
      <c r="C39" s="8"/>
      <c r="D39" s="7"/>
      <c r="E39" s="7"/>
      <c r="F39" s="9"/>
      <c r="G39" s="9"/>
      <c r="H39" s="9"/>
      <c r="I39" s="10"/>
      <c r="J39" s="4"/>
      <c r="K39" s="11">
        <f>IF(COUNT(F39:H39)&lt;3,"",IF(F39=G39,"",IF(E39="Long",(H39-F39)/(F39-G39),IF(E39="Short",(F39-H39)/(G39-F39),""))))</f>
      </c>
      <c r="L39" s="11">
        <f>IF(K39="","",K39-IF(ISNUMBER(I39),I39,0))</f>
      </c>
    </row>
    <row r="40" spans="1:12" x14ac:dyDescent="0.25">
      <c r="A40" s="7"/>
      <c r="B40" s="7"/>
      <c r="C40" s="8"/>
      <c r="D40" s="7"/>
      <c r="E40" s="7"/>
      <c r="F40" s="9"/>
      <c r="G40" s="9"/>
      <c r="H40" s="9"/>
      <c r="I40" s="10"/>
      <c r="J40" s="4"/>
      <c r="K40" s="11">
        <f>IF(COUNT(F40:H40)&lt;3,"",IF(F40=G40,"",IF(E40="Long",(H40-F40)/(F40-G40),IF(E40="Short",(F40-H40)/(G40-F40),""))))</f>
      </c>
      <c r="L40" s="11">
        <f>IF(K40="","",K40-IF(ISNUMBER(I40),I40,0))</f>
      </c>
    </row>
    <row r="41" spans="1:12" x14ac:dyDescent="0.25">
      <c r="A41" s="7"/>
      <c r="B41" s="7"/>
      <c r="C41" s="8"/>
      <c r="D41" s="7"/>
      <c r="E41" s="7"/>
      <c r="F41" s="9"/>
      <c r="G41" s="9"/>
      <c r="H41" s="9"/>
      <c r="I41" s="10"/>
      <c r="J41" s="4"/>
      <c r="K41" s="11">
        <f>IF(COUNT(F41:H41)&lt;3,"",IF(F41=G41,"",IF(E41="Long",(H41-F41)/(F41-G41),IF(E41="Short",(F41-H41)/(G41-F41),""))))</f>
      </c>
      <c r="L41" s="11">
        <f>IF(K41="","",K41-IF(ISNUMBER(I41),I41,0))</f>
      </c>
    </row>
    <row r="42" spans="1:12" x14ac:dyDescent="0.25">
      <c r="A42" s="7"/>
      <c r="B42" s="7"/>
      <c r="C42" s="8"/>
      <c r="D42" s="7"/>
      <c r="E42" s="7"/>
      <c r="F42" s="9"/>
      <c r="G42" s="9"/>
      <c r="H42" s="9"/>
      <c r="I42" s="10"/>
      <c r="J42" s="4"/>
      <c r="K42" s="11">
        <f>IF(COUNT(F42:H42)&lt;3,"",IF(F42=G42,"",IF(E42="Long",(H42-F42)/(F42-G42),IF(E42="Short",(F42-H42)/(G42-F42),""))))</f>
      </c>
      <c r="L42" s="11">
        <f>IF(K42="","",K42-IF(ISNUMBER(I42),I42,0))</f>
      </c>
    </row>
    <row r="43" spans="1:12" x14ac:dyDescent="0.25">
      <c r="A43" s="7"/>
      <c r="B43" s="7"/>
      <c r="C43" s="8"/>
      <c r="D43" s="7"/>
      <c r="E43" s="7"/>
      <c r="F43" s="9"/>
      <c r="G43" s="9"/>
      <c r="H43" s="9"/>
      <c r="I43" s="10"/>
      <c r="J43" s="4"/>
      <c r="K43" s="11">
        <f>IF(COUNT(F43:H43)&lt;3,"",IF(F43=G43,"",IF(E43="Long",(H43-F43)/(F43-G43),IF(E43="Short",(F43-H43)/(G43-F43),""))))</f>
      </c>
      <c r="L43" s="11">
        <f>IF(K43="","",K43-IF(ISNUMBER(I43),I43,0))</f>
      </c>
    </row>
    <row r="44" spans="1:12" x14ac:dyDescent="0.25">
      <c r="A44" s="7"/>
      <c r="B44" s="7"/>
      <c r="C44" s="8"/>
      <c r="D44" s="7"/>
      <c r="E44" s="7"/>
      <c r="F44" s="9"/>
      <c r="G44" s="9"/>
      <c r="H44" s="9"/>
      <c r="I44" s="10"/>
      <c r="J44" s="4"/>
      <c r="K44" s="11">
        <f>IF(COUNT(F44:H44)&lt;3,"",IF(F44=G44,"",IF(E44="Long",(H44-F44)/(F44-G44),IF(E44="Short",(F44-H44)/(G44-F44),""))))</f>
      </c>
      <c r="L44" s="11">
        <f>IF(K44="","",K44-IF(ISNUMBER(I44),I44,0))</f>
      </c>
    </row>
    <row r="45" spans="1:12" x14ac:dyDescent="0.25">
      <c r="A45" s="7"/>
      <c r="B45" s="7"/>
      <c r="C45" s="8"/>
      <c r="D45" s="7"/>
      <c r="E45" s="7"/>
      <c r="F45" s="9"/>
      <c r="G45" s="9"/>
      <c r="H45" s="9"/>
      <c r="I45" s="10"/>
      <c r="J45" s="4"/>
      <c r="K45" s="11">
        <f>IF(COUNT(F45:H45)&lt;3,"",IF(F45=G45,"",IF(E45="Long",(H45-F45)/(F45-G45),IF(E45="Short",(F45-H45)/(G45-F45),""))))</f>
      </c>
      <c r="L45" s="11">
        <f>IF(K45="","",K45-IF(ISNUMBER(I45),I45,0))</f>
      </c>
    </row>
    <row r="46" spans="1:12" x14ac:dyDescent="0.25">
      <c r="A46" s="7"/>
      <c r="B46" s="7"/>
      <c r="C46" s="8"/>
      <c r="D46" s="7"/>
      <c r="E46" s="7"/>
      <c r="F46" s="9"/>
      <c r="G46" s="9"/>
      <c r="H46" s="9"/>
      <c r="I46" s="10"/>
      <c r="J46" s="4"/>
      <c r="K46" s="11">
        <f>IF(COUNT(F46:H46)&lt;3,"",IF(F46=G46,"",IF(E46="Long",(H46-F46)/(F46-G46),IF(E46="Short",(F46-H46)/(G46-F46),""))))</f>
      </c>
      <c r="L46" s="11">
        <f>IF(K46="","",K46-IF(ISNUMBER(I46),I46,0))</f>
      </c>
    </row>
    <row r="47" spans="1:12" x14ac:dyDescent="0.25">
      <c r="A47" s="7"/>
      <c r="B47" s="7"/>
      <c r="C47" s="8"/>
      <c r="D47" s="7"/>
      <c r="E47" s="7"/>
      <c r="F47" s="9"/>
      <c r="G47" s="9"/>
      <c r="H47" s="9"/>
      <c r="I47" s="10"/>
      <c r="J47" s="4"/>
      <c r="K47" s="11">
        <f>IF(COUNT(F47:H47)&lt;3,"",IF(F47=G47,"",IF(E47="Long",(H47-F47)/(F47-G47),IF(E47="Short",(F47-H47)/(G47-F47),""))))</f>
      </c>
      <c r="L47" s="11">
        <f>IF(K47="","",K47-IF(ISNUMBER(I47),I47,0))</f>
      </c>
    </row>
    <row r="48" spans="1:12" x14ac:dyDescent="0.25">
      <c r="A48" s="7"/>
      <c r="B48" s="7"/>
      <c r="C48" s="8"/>
      <c r="D48" s="7"/>
      <c r="E48" s="7"/>
      <c r="F48" s="9"/>
      <c r="G48" s="9"/>
      <c r="H48" s="9"/>
      <c r="I48" s="10"/>
      <c r="J48" s="4"/>
      <c r="K48" s="11">
        <f>IF(COUNT(F48:H48)&lt;3,"",IF(F48=G48,"",IF(E48="Long",(H48-F48)/(F48-G48),IF(E48="Short",(F48-H48)/(G48-F48),""))))</f>
      </c>
      <c r="L48" s="11">
        <f>IF(K48="","",K48-IF(ISNUMBER(I48),I48,0))</f>
      </c>
    </row>
    <row r="49" spans="1:12" x14ac:dyDescent="0.25">
      <c r="A49" s="7"/>
      <c r="B49" s="7"/>
      <c r="C49" s="8"/>
      <c r="D49" s="7"/>
      <c r="E49" s="7"/>
      <c r="F49" s="9"/>
      <c r="G49" s="9"/>
      <c r="H49" s="9"/>
      <c r="I49" s="10"/>
      <c r="J49" s="4"/>
      <c r="K49" s="11">
        <f>IF(COUNT(F49:H49)&lt;3,"",IF(F49=G49,"",IF(E49="Long",(H49-F49)/(F49-G49),IF(E49="Short",(F49-H49)/(G49-F49),""))))</f>
      </c>
      <c r="L49" s="11">
        <f>IF(K49="","",K49-IF(ISNUMBER(I49),I49,0))</f>
      </c>
    </row>
    <row r="50" spans="1:12" x14ac:dyDescent="0.25">
      <c r="A50" s="7"/>
      <c r="B50" s="7"/>
      <c r="C50" s="8"/>
      <c r="D50" s="7"/>
      <c r="E50" s="7"/>
      <c r="F50" s="9"/>
      <c r="G50" s="9"/>
      <c r="H50" s="9"/>
      <c r="I50" s="10"/>
      <c r="J50" s="4"/>
      <c r="K50" s="11">
        <f>IF(COUNT(F50:H50)&lt;3,"",IF(F50=G50,"",IF(E50="Long",(H50-F50)/(F50-G50),IF(E50="Short",(F50-H50)/(G50-F50),""))))</f>
      </c>
      <c r="L50" s="11">
        <f>IF(K50="","",K50-IF(ISNUMBER(I50),I50,0))</f>
      </c>
    </row>
    <row r="51" spans="1:12" x14ac:dyDescent="0.25">
      <c r="A51" s="7"/>
      <c r="B51" s="7"/>
      <c r="C51" s="8"/>
      <c r="D51" s="7"/>
      <c r="E51" s="7"/>
      <c r="F51" s="9"/>
      <c r="G51" s="9"/>
      <c r="H51" s="9"/>
      <c r="I51" s="10"/>
      <c r="J51" s="4"/>
      <c r="K51" s="11">
        <f>IF(COUNT(F51:H51)&lt;3,"",IF(F51=G51,"",IF(E51="Long",(H51-F51)/(F51-G51),IF(E51="Short",(F51-H51)/(G51-F51),""))))</f>
      </c>
      <c r="L51" s="11">
        <f>IF(K51="","",K51-IF(ISNUMBER(I51),I51,0))</f>
      </c>
    </row>
    <row r="52" spans="1:12" x14ac:dyDescent="0.25">
      <c r="A52" s="7"/>
      <c r="B52" s="7"/>
      <c r="C52" s="8"/>
      <c r="D52" s="7"/>
      <c r="E52" s="7"/>
      <c r="F52" s="9"/>
      <c r="G52" s="9"/>
      <c r="H52" s="9"/>
      <c r="I52" s="10"/>
      <c r="J52" s="4"/>
      <c r="K52" s="11">
        <f>IF(COUNT(F52:H52)&lt;3,"",IF(F52=G52,"",IF(E52="Long",(H52-F52)/(F52-G52),IF(E52="Short",(F52-H52)/(G52-F52),""))))</f>
      </c>
      <c r="L52" s="11">
        <f>IF(K52="","",K52-IF(ISNUMBER(I52),I52,0))</f>
      </c>
    </row>
    <row r="53" spans="1:12" x14ac:dyDescent="0.25">
      <c r="A53" s="7"/>
      <c r="B53" s="7"/>
      <c r="C53" s="8"/>
      <c r="D53" s="7"/>
      <c r="E53" s="7"/>
      <c r="F53" s="9"/>
      <c r="G53" s="9"/>
      <c r="H53" s="9"/>
      <c r="I53" s="10"/>
      <c r="J53" s="4"/>
      <c r="K53" s="11">
        <f>IF(COUNT(F53:H53)&lt;3,"",IF(F53=G53,"",IF(E53="Long",(H53-F53)/(F53-G53),IF(E53="Short",(F53-H53)/(G53-F53),""))))</f>
      </c>
      <c r="L53" s="11">
        <f>IF(K53="","",K53-IF(ISNUMBER(I53),I53,0))</f>
      </c>
    </row>
    <row r="54" spans="1:12" x14ac:dyDescent="0.25">
      <c r="A54" s="7"/>
      <c r="B54" s="7"/>
      <c r="C54" s="8"/>
      <c r="D54" s="7"/>
      <c r="E54" s="7"/>
      <c r="F54" s="9"/>
      <c r="G54" s="9"/>
      <c r="H54" s="9"/>
      <c r="I54" s="10"/>
      <c r="J54" s="4"/>
      <c r="K54" s="11">
        <f>IF(COUNT(F54:H54)&lt;3,"",IF(F54=G54,"",IF(E54="Long",(H54-F54)/(F54-G54),IF(E54="Short",(F54-H54)/(G54-F54),""))))</f>
      </c>
      <c r="L54" s="11">
        <f>IF(K54="","",K54-IF(ISNUMBER(I54),I54,0))</f>
      </c>
    </row>
    <row r="55" spans="1:12" x14ac:dyDescent="0.25">
      <c r="A55" s="7"/>
      <c r="B55" s="7"/>
      <c r="C55" s="8"/>
      <c r="D55" s="7"/>
      <c r="E55" s="7"/>
      <c r="F55" s="9"/>
      <c r="G55" s="9"/>
      <c r="H55" s="9"/>
      <c r="I55" s="10"/>
      <c r="J55" s="4"/>
      <c r="K55" s="11">
        <f>IF(COUNT(F55:H55)&lt;3,"",IF(F55=G55,"",IF(E55="Long",(H55-F55)/(F55-G55),IF(E55="Short",(F55-H55)/(G55-F55),""))))</f>
      </c>
      <c r="L55" s="11">
        <f>IF(K55="","",K55-IF(ISNUMBER(I55),I55,0))</f>
      </c>
    </row>
    <row r="56" spans="1:12" x14ac:dyDescent="0.25">
      <c r="A56" s="7"/>
      <c r="B56" s="7"/>
      <c r="C56" s="8"/>
      <c r="D56" s="7"/>
      <c r="E56" s="7"/>
      <c r="F56" s="9"/>
      <c r="G56" s="9"/>
      <c r="H56" s="9"/>
      <c r="I56" s="10"/>
      <c r="J56" s="4"/>
      <c r="K56" s="11">
        <f>IF(COUNT(F56:H56)&lt;3,"",IF(F56=G56,"",IF(E56="Long",(H56-F56)/(F56-G56),IF(E56="Short",(F56-H56)/(G56-F56),""))))</f>
      </c>
      <c r="L56" s="11">
        <f>IF(K56="","",K56-IF(ISNUMBER(I56),I56,0))</f>
      </c>
    </row>
    <row r="57" spans="1:12" x14ac:dyDescent="0.25">
      <c r="A57" s="7"/>
      <c r="B57" s="7"/>
      <c r="C57" s="8"/>
      <c r="D57" s="7"/>
      <c r="E57" s="7"/>
      <c r="F57" s="9"/>
      <c r="G57" s="9"/>
      <c r="H57" s="9"/>
      <c r="I57" s="10"/>
      <c r="J57" s="4"/>
      <c r="K57" s="11">
        <f>IF(COUNT(F57:H57)&lt;3,"",IF(F57=G57,"",IF(E57="Long",(H57-F57)/(F57-G57),IF(E57="Short",(F57-H57)/(G57-F57),""))))</f>
      </c>
      <c r="L57" s="11">
        <f>IF(K57="","",K57-IF(ISNUMBER(I57),I57,0))</f>
      </c>
    </row>
    <row r="58" spans="1:12" x14ac:dyDescent="0.25">
      <c r="A58" s="7"/>
      <c r="B58" s="7"/>
      <c r="C58" s="8"/>
      <c r="D58" s="7"/>
      <c r="E58" s="7"/>
      <c r="F58" s="9"/>
      <c r="G58" s="9"/>
      <c r="H58" s="9"/>
      <c r="I58" s="10"/>
      <c r="J58" s="4"/>
      <c r="K58" s="11">
        <f>IF(COUNT(F58:H58)&lt;3,"",IF(F58=G58,"",IF(E58="Long",(H58-F58)/(F58-G58),IF(E58="Short",(F58-H58)/(G58-F58),""))))</f>
      </c>
      <c r="L58" s="11">
        <f>IF(K58="","",K58-IF(ISNUMBER(I58),I58,0))</f>
      </c>
    </row>
    <row r="59" spans="1:12" x14ac:dyDescent="0.25">
      <c r="A59" s="7"/>
      <c r="B59" s="7"/>
      <c r="C59" s="8"/>
      <c r="D59" s="7"/>
      <c r="E59" s="7"/>
      <c r="F59" s="9"/>
      <c r="G59" s="9"/>
      <c r="H59" s="9"/>
      <c r="I59" s="10"/>
      <c r="J59" s="4"/>
      <c r="K59" s="11">
        <f>IF(COUNT(F59:H59)&lt;3,"",IF(F59=G59,"",IF(E59="Long",(H59-F59)/(F59-G59),IF(E59="Short",(F59-H59)/(G59-F59),""))))</f>
      </c>
      <c r="L59" s="11">
        <f>IF(K59="","",K59-IF(ISNUMBER(I59),I59,0))</f>
      </c>
    </row>
    <row r="60" spans="1:12" x14ac:dyDescent="0.25">
      <c r="A60" s="7"/>
      <c r="B60" s="7"/>
      <c r="C60" s="8"/>
      <c r="D60" s="7"/>
      <c r="E60" s="7"/>
      <c r="F60" s="9"/>
      <c r="G60" s="9"/>
      <c r="H60" s="9"/>
      <c r="I60" s="10"/>
      <c r="J60" s="4"/>
      <c r="K60" s="11">
        <f>IF(COUNT(F60:H60)&lt;3,"",IF(F60=G60,"",IF(E60="Long",(H60-F60)/(F60-G60),IF(E60="Short",(F60-H60)/(G60-F60),""))))</f>
      </c>
      <c r="L60" s="11">
        <f>IF(K60="","",K60-IF(ISNUMBER(I60),I60,0))</f>
      </c>
    </row>
    <row r="61" spans="1:12" x14ac:dyDescent="0.25">
      <c r="A61" s="7"/>
      <c r="B61" s="7"/>
      <c r="C61" s="8"/>
      <c r="D61" s="7"/>
      <c r="E61" s="7"/>
      <c r="F61" s="9"/>
      <c r="G61" s="9"/>
      <c r="H61" s="9"/>
      <c r="I61" s="10"/>
      <c r="J61" s="4"/>
      <c r="K61" s="11">
        <f>IF(COUNT(F61:H61)&lt;3,"",IF(F61=G61,"",IF(E61="Long",(H61-F61)/(F61-G61),IF(E61="Short",(F61-H61)/(G61-F61),""))))</f>
      </c>
      <c r="L61" s="11">
        <f>IF(K61="","",K61-IF(ISNUMBER(I61),I61,0))</f>
      </c>
    </row>
    <row r="62" spans="1:12" x14ac:dyDescent="0.25">
      <c r="A62" s="7"/>
      <c r="B62" s="7"/>
      <c r="C62" s="8"/>
      <c r="D62" s="7"/>
      <c r="E62" s="7"/>
      <c r="F62" s="9"/>
      <c r="G62" s="9"/>
      <c r="H62" s="9"/>
      <c r="I62" s="10"/>
      <c r="J62" s="4"/>
      <c r="K62" s="11">
        <f>IF(COUNT(F62:H62)&lt;3,"",IF(F62=G62,"",IF(E62="Long",(H62-F62)/(F62-G62),IF(E62="Short",(F62-H62)/(G62-F62),""))))</f>
      </c>
      <c r="L62" s="11">
        <f>IF(K62="","",K62-IF(ISNUMBER(I62),I62,0))</f>
      </c>
    </row>
    <row r="63" spans="1:12" x14ac:dyDescent="0.25">
      <c r="A63" s="7"/>
      <c r="B63" s="7"/>
      <c r="C63" s="8"/>
      <c r="D63" s="7"/>
      <c r="E63" s="7"/>
      <c r="F63" s="9"/>
      <c r="G63" s="9"/>
      <c r="H63" s="9"/>
      <c r="I63" s="10"/>
      <c r="J63" s="4"/>
      <c r="K63" s="11">
        <f>IF(COUNT(F63:H63)&lt;3,"",IF(F63=G63,"",IF(E63="Long",(H63-F63)/(F63-G63),IF(E63="Short",(F63-H63)/(G63-F63),""))))</f>
      </c>
      <c r="L63" s="11">
        <f>IF(K63="","",K63-IF(ISNUMBER(I63),I63,0))</f>
      </c>
    </row>
    <row r="64" spans="1:12" x14ac:dyDescent="0.25">
      <c r="A64" s="7"/>
      <c r="B64" s="7"/>
      <c r="C64" s="8"/>
      <c r="D64" s="7"/>
      <c r="E64" s="7"/>
      <c r="F64" s="9"/>
      <c r="G64" s="9"/>
      <c r="H64" s="9"/>
      <c r="I64" s="10"/>
      <c r="J64" s="4"/>
      <c r="K64" s="11">
        <f>IF(COUNT(F64:H64)&lt;3,"",IF(F64=G64,"",IF(E64="Long",(H64-F64)/(F64-G64),IF(E64="Short",(F64-H64)/(G64-F64),""))))</f>
      </c>
      <c r="L64" s="11">
        <f>IF(K64="","",K64-IF(ISNUMBER(I64),I64,0))</f>
      </c>
    </row>
    <row r="65" spans="1:12" x14ac:dyDescent="0.25">
      <c r="A65" s="7"/>
      <c r="B65" s="7"/>
      <c r="C65" s="8"/>
      <c r="D65" s="7"/>
      <c r="E65" s="7"/>
      <c r="F65" s="9"/>
      <c r="G65" s="9"/>
      <c r="H65" s="9"/>
      <c r="I65" s="10"/>
      <c r="J65" s="4"/>
      <c r="K65" s="11">
        <f>IF(COUNT(F65:H65)&lt;3,"",IF(F65=G65,"",IF(E65="Long",(H65-F65)/(F65-G65),IF(E65="Short",(F65-H65)/(G65-F65),""))))</f>
      </c>
      <c r="L65" s="11">
        <f>IF(K65="","",K65-IF(ISNUMBER(I65),I65,0))</f>
      </c>
    </row>
    <row r="66" spans="1:12" x14ac:dyDescent="0.25">
      <c r="A66" s="7"/>
      <c r="B66" s="7"/>
      <c r="C66" s="8"/>
      <c r="D66" s="7"/>
      <c r="E66" s="7"/>
      <c r="F66" s="9"/>
      <c r="G66" s="9"/>
      <c r="H66" s="9"/>
      <c r="I66" s="10"/>
      <c r="J66" s="4"/>
      <c r="K66" s="11">
        <f>IF(COUNT(F66:H66)&lt;3,"",IF(F66=G66,"",IF(E66="Long",(H66-F66)/(F66-G66),IF(E66="Short",(F66-H66)/(G66-F66),""))))</f>
      </c>
      <c r="L66" s="11">
        <f>IF(K66="","",K66-IF(ISNUMBER(I66),I66,0))</f>
      </c>
    </row>
    <row r="67" spans="1:12" x14ac:dyDescent="0.25">
      <c r="A67" s="7"/>
      <c r="B67" s="7"/>
      <c r="C67" s="8"/>
      <c r="D67" s="7"/>
      <c r="E67" s="7"/>
      <c r="F67" s="9"/>
      <c r="G67" s="9"/>
      <c r="H67" s="9"/>
      <c r="I67" s="10"/>
      <c r="J67" s="4"/>
      <c r="K67" s="11">
        <f>IF(COUNT(F67:H67)&lt;3,"",IF(F67=G67,"",IF(E67="Long",(H67-F67)/(F67-G67),IF(E67="Short",(F67-H67)/(G67-F67),""))))</f>
      </c>
      <c r="L67" s="11">
        <f>IF(K67="","",K67-IF(ISNUMBER(I67),I67,0))</f>
      </c>
    </row>
    <row r="68" spans="1:12" x14ac:dyDescent="0.25">
      <c r="A68" s="7"/>
      <c r="B68" s="7"/>
      <c r="C68" s="8"/>
      <c r="D68" s="7"/>
      <c r="E68" s="7"/>
      <c r="F68" s="9"/>
      <c r="G68" s="9"/>
      <c r="H68" s="9"/>
      <c r="I68" s="10"/>
      <c r="J68" s="4"/>
      <c r="K68" s="11">
        <f>IF(COUNT(F68:H68)&lt;3,"",IF(F68=G68,"",IF(E68="Long",(H68-F68)/(F68-G68),IF(E68="Short",(F68-H68)/(G68-F68),""))))</f>
      </c>
      <c r="L68" s="11">
        <f>IF(K68="","",K68-IF(ISNUMBER(I68),I68,0))</f>
      </c>
    </row>
    <row r="69" spans="1:12" x14ac:dyDescent="0.25">
      <c r="A69" s="7"/>
      <c r="B69" s="7"/>
      <c r="C69" s="8"/>
      <c r="D69" s="7"/>
      <c r="E69" s="7"/>
      <c r="F69" s="9"/>
      <c r="G69" s="9"/>
      <c r="H69" s="9"/>
      <c r="I69" s="10"/>
      <c r="J69" s="4"/>
      <c r="K69" s="11">
        <f>IF(COUNT(F69:H69)&lt;3,"",IF(F69=G69,"",IF(E69="Long",(H69-F69)/(F69-G69),IF(E69="Short",(F69-H69)/(G69-F69),""))))</f>
      </c>
      <c r="L69" s="11">
        <f>IF(K69="","",K69-IF(ISNUMBER(I69),I69,0))</f>
      </c>
    </row>
    <row r="70" spans="1:12" x14ac:dyDescent="0.25">
      <c r="A70" s="7"/>
      <c r="B70" s="7"/>
      <c r="C70" s="8"/>
      <c r="D70" s="7"/>
      <c r="E70" s="7"/>
      <c r="F70" s="9"/>
      <c r="G70" s="9"/>
      <c r="H70" s="9"/>
      <c r="I70" s="10"/>
      <c r="J70" s="4"/>
      <c r="K70" s="11">
        <f>IF(COUNT(F70:H70)&lt;3,"",IF(F70=G70,"",IF(E70="Long",(H70-F70)/(F70-G70),IF(E70="Short",(F70-H70)/(G70-F70),""))))</f>
      </c>
      <c r="L70" s="11">
        <f>IF(K70="","",K70-IF(ISNUMBER(I70),I70,0))</f>
      </c>
    </row>
    <row r="71" spans="1:12" x14ac:dyDescent="0.25">
      <c r="A71" s="7"/>
      <c r="B71" s="7"/>
      <c r="C71" s="8"/>
      <c r="D71" s="7"/>
      <c r="E71" s="7"/>
      <c r="F71" s="9"/>
      <c r="G71" s="9"/>
      <c r="H71" s="9"/>
      <c r="I71" s="10"/>
      <c r="J71" s="4"/>
      <c r="K71" s="11">
        <f>IF(COUNT(F71:H71)&lt;3,"",IF(F71=G71,"",IF(E71="Long",(H71-F71)/(F71-G71),IF(E71="Short",(F71-H71)/(G71-F71),""))))</f>
      </c>
      <c r="L71" s="11">
        <f>IF(K71="","",K71-IF(ISNUMBER(I71),I71,0))</f>
      </c>
    </row>
    <row r="72" spans="1:12" x14ac:dyDescent="0.25">
      <c r="A72" s="7"/>
      <c r="B72" s="7"/>
      <c r="C72" s="8"/>
      <c r="D72" s="7"/>
      <c r="E72" s="7"/>
      <c r="F72" s="9"/>
      <c r="G72" s="9"/>
      <c r="H72" s="9"/>
      <c r="I72" s="10"/>
      <c r="J72" s="4"/>
      <c r="K72" s="11">
        <f>IF(COUNT(F72:H72)&lt;3,"",IF(F72=G72,"",IF(E72="Long",(H72-F72)/(F72-G72),IF(E72="Short",(F72-H72)/(G72-F72),""))))</f>
      </c>
      <c r="L72" s="11">
        <f>IF(K72="","",K72-IF(ISNUMBER(I72),I72,0))</f>
      </c>
    </row>
    <row r="73" spans="1:12" x14ac:dyDescent="0.25">
      <c r="A73" s="7"/>
      <c r="B73" s="7"/>
      <c r="C73" s="8"/>
      <c r="D73" s="7"/>
      <c r="E73" s="7"/>
      <c r="F73" s="9"/>
      <c r="G73" s="9"/>
      <c r="H73" s="9"/>
      <c r="I73" s="10"/>
      <c r="J73" s="4"/>
      <c r="K73" s="11">
        <f>IF(COUNT(F73:H73)&lt;3,"",IF(F73=G73,"",IF(E73="Long",(H73-F73)/(F73-G73),IF(E73="Short",(F73-H73)/(G73-F73),""))))</f>
      </c>
      <c r="L73" s="11">
        <f>IF(K73="","",K73-IF(ISNUMBER(I73),I73,0))</f>
      </c>
    </row>
    <row r="74" spans="1:12" x14ac:dyDescent="0.25">
      <c r="A74" s="7"/>
      <c r="B74" s="7"/>
      <c r="C74" s="8"/>
      <c r="D74" s="7"/>
      <c r="E74" s="7"/>
      <c r="F74" s="9"/>
      <c r="G74" s="9"/>
      <c r="H74" s="9"/>
      <c r="I74" s="10"/>
      <c r="J74" s="4"/>
      <c r="K74" s="11">
        <f>IF(COUNT(F74:H74)&lt;3,"",IF(F74=G74,"",IF(E74="Long",(H74-F74)/(F74-G74),IF(E74="Short",(F74-H74)/(G74-F74),""))))</f>
      </c>
      <c r="L74" s="11">
        <f>IF(K74="","",K74-IF(ISNUMBER(I74),I74,0))</f>
      </c>
    </row>
    <row r="75" spans="1:12" x14ac:dyDescent="0.25">
      <c r="A75" s="7"/>
      <c r="B75" s="7"/>
      <c r="C75" s="8"/>
      <c r="D75" s="7"/>
      <c r="E75" s="7"/>
      <c r="F75" s="9"/>
      <c r="G75" s="9"/>
      <c r="H75" s="9"/>
      <c r="I75" s="10"/>
      <c r="J75" s="4"/>
      <c r="K75" s="11">
        <f>IF(COUNT(F75:H75)&lt;3,"",IF(F75=G75,"",IF(E75="Long",(H75-F75)/(F75-G75),IF(E75="Short",(F75-H75)/(G75-F75),""))))</f>
      </c>
      <c r="L75" s="11">
        <f>IF(K75="","",K75-IF(ISNUMBER(I75),I75,0))</f>
      </c>
    </row>
    <row r="76" spans="1:12" x14ac:dyDescent="0.25">
      <c r="A76" s="7"/>
      <c r="B76" s="7"/>
      <c r="C76" s="8"/>
      <c r="D76" s="7"/>
      <c r="E76" s="7"/>
      <c r="F76" s="9"/>
      <c r="G76" s="9"/>
      <c r="H76" s="9"/>
      <c r="I76" s="10"/>
      <c r="J76" s="4"/>
      <c r="K76" s="11">
        <f>IF(COUNT(F76:H76)&lt;3,"",IF(F76=G76,"",IF(E76="Long",(H76-F76)/(F76-G76),IF(E76="Short",(F76-H76)/(G76-F76),""))))</f>
      </c>
      <c r="L76" s="11">
        <f>IF(K76="","",K76-IF(ISNUMBER(I76),I76,0))</f>
      </c>
    </row>
    <row r="77" spans="1:12" x14ac:dyDescent="0.25">
      <c r="A77" s="7"/>
      <c r="B77" s="7"/>
      <c r="C77" s="8"/>
      <c r="D77" s="7"/>
      <c r="E77" s="7"/>
      <c r="F77" s="9"/>
      <c r="G77" s="9"/>
      <c r="H77" s="9"/>
      <c r="I77" s="10"/>
      <c r="J77" s="4"/>
      <c r="K77" s="11">
        <f>IF(COUNT(F77:H77)&lt;3,"",IF(F77=G77,"",IF(E77="Long",(H77-F77)/(F77-G77),IF(E77="Short",(F77-H77)/(G77-F77),""))))</f>
      </c>
      <c r="L77" s="11">
        <f>IF(K77="","",K77-IF(ISNUMBER(I77),I77,0))</f>
      </c>
    </row>
    <row r="78" spans="1:12" x14ac:dyDescent="0.25">
      <c r="A78" s="7"/>
      <c r="B78" s="7"/>
      <c r="C78" s="8"/>
      <c r="D78" s="7"/>
      <c r="E78" s="7"/>
      <c r="F78" s="9"/>
      <c r="G78" s="9"/>
      <c r="H78" s="9"/>
      <c r="I78" s="10"/>
      <c r="J78" s="4"/>
      <c r="K78" s="11">
        <f>IF(COUNT(F78:H78)&lt;3,"",IF(F78=G78,"",IF(E78="Long",(H78-F78)/(F78-G78),IF(E78="Short",(F78-H78)/(G78-F78),""))))</f>
      </c>
      <c r="L78" s="11">
        <f>IF(K78="","",K78-IF(ISNUMBER(I78),I78,0))</f>
      </c>
    </row>
    <row r="79" spans="1:12" x14ac:dyDescent="0.25">
      <c r="A79" s="7"/>
      <c r="B79" s="7"/>
      <c r="C79" s="8"/>
      <c r="D79" s="7"/>
      <c r="E79" s="7"/>
      <c r="F79" s="9"/>
      <c r="G79" s="9"/>
      <c r="H79" s="9"/>
      <c r="I79" s="10"/>
      <c r="J79" s="4"/>
      <c r="K79" s="11">
        <f>IF(COUNT(F79:H79)&lt;3,"",IF(F79=G79,"",IF(E79="Long",(H79-F79)/(F79-G79),IF(E79="Short",(F79-H79)/(G79-F79),""))))</f>
      </c>
      <c r="L79" s="11">
        <f>IF(K79="","",K79-IF(ISNUMBER(I79),I79,0))</f>
      </c>
    </row>
    <row r="80" spans="1:12" x14ac:dyDescent="0.25">
      <c r="A80" s="7"/>
      <c r="B80" s="7"/>
      <c r="C80" s="8"/>
      <c r="D80" s="7"/>
      <c r="E80" s="7"/>
      <c r="F80" s="9"/>
      <c r="G80" s="9"/>
      <c r="H80" s="9"/>
      <c r="I80" s="10"/>
      <c r="J80" s="4"/>
      <c r="K80" s="11">
        <f>IF(COUNT(F80:H80)&lt;3,"",IF(F80=G80,"",IF(E80="Long",(H80-F80)/(F80-G80),IF(E80="Short",(F80-H80)/(G80-F80),""))))</f>
      </c>
      <c r="L80" s="11">
        <f>IF(K80="","",K80-IF(ISNUMBER(I80),I80,0))</f>
      </c>
    </row>
    <row r="81" spans="1:12" x14ac:dyDescent="0.25">
      <c r="A81" s="7"/>
      <c r="B81" s="7"/>
      <c r="C81" s="8"/>
      <c r="D81" s="7"/>
      <c r="E81" s="7"/>
      <c r="F81" s="9"/>
      <c r="G81" s="9"/>
      <c r="H81" s="9"/>
      <c r="I81" s="10"/>
      <c r="J81" s="4"/>
      <c r="K81" s="11">
        <f>IF(COUNT(F81:H81)&lt;3,"",IF(F81=G81,"",IF(E81="Long",(H81-F81)/(F81-G81),IF(E81="Short",(F81-H81)/(G81-F81),""))))</f>
      </c>
      <c r="L81" s="11">
        <f>IF(K81="","",K81-IF(ISNUMBER(I81),I81,0))</f>
      </c>
    </row>
    <row r="82" spans="1:12" x14ac:dyDescent="0.25">
      <c r="A82" s="7"/>
      <c r="B82" s="7"/>
      <c r="C82" s="8"/>
      <c r="D82" s="7"/>
      <c r="E82" s="7"/>
      <c r="F82" s="9"/>
      <c r="G82" s="9"/>
      <c r="H82" s="9"/>
      <c r="I82" s="10"/>
      <c r="J82" s="4"/>
      <c r="K82" s="11">
        <f>IF(COUNT(F82:H82)&lt;3,"",IF(F82=G82,"",IF(E82="Long",(H82-F82)/(F82-G82),IF(E82="Short",(F82-H82)/(G82-F82),""))))</f>
      </c>
      <c r="L82" s="11">
        <f>IF(K82="","",K82-IF(ISNUMBER(I82),I82,0))</f>
      </c>
    </row>
    <row r="83" spans="1:12" x14ac:dyDescent="0.25">
      <c r="A83" s="7"/>
      <c r="B83" s="7"/>
      <c r="C83" s="8"/>
      <c r="D83" s="7"/>
      <c r="E83" s="7"/>
      <c r="F83" s="9"/>
      <c r="G83" s="9"/>
      <c r="H83" s="9"/>
      <c r="I83" s="10"/>
      <c r="J83" s="4"/>
      <c r="K83" s="11">
        <f>IF(COUNT(F83:H83)&lt;3,"",IF(F83=G83,"",IF(E83="Long",(H83-F83)/(F83-G83),IF(E83="Short",(F83-H83)/(G83-F83),""))))</f>
      </c>
      <c r="L83" s="11">
        <f>IF(K83="","",K83-IF(ISNUMBER(I83),I83,0))</f>
      </c>
    </row>
    <row r="84" spans="1:12" x14ac:dyDescent="0.25">
      <c r="A84" s="7"/>
      <c r="B84" s="7"/>
      <c r="C84" s="8"/>
      <c r="D84" s="7"/>
      <c r="E84" s="7"/>
      <c r="F84" s="9"/>
      <c r="G84" s="9"/>
      <c r="H84" s="9"/>
      <c r="I84" s="10"/>
      <c r="J84" s="4"/>
      <c r="K84" s="11">
        <f>IF(COUNT(F84:H84)&lt;3,"",IF(F84=G84,"",IF(E84="Long",(H84-F84)/(F84-G84),IF(E84="Short",(F84-H84)/(G84-F84),""))))</f>
      </c>
      <c r="L84" s="11">
        <f>IF(K84="","",K84-IF(ISNUMBER(I84),I84,0))</f>
      </c>
    </row>
    <row r="85" spans="1:12" x14ac:dyDescent="0.25">
      <c r="A85" s="7"/>
      <c r="B85" s="7"/>
      <c r="C85" s="8"/>
      <c r="D85" s="7"/>
      <c r="E85" s="7"/>
      <c r="F85" s="9"/>
      <c r="G85" s="9"/>
      <c r="H85" s="9"/>
      <c r="I85" s="10"/>
      <c r="J85" s="4"/>
      <c r="K85" s="11">
        <f>IF(COUNT(F85:H85)&lt;3,"",IF(F85=G85,"",IF(E85="Long",(H85-F85)/(F85-G85),IF(E85="Short",(F85-H85)/(G85-F85),""))))</f>
      </c>
      <c r="L85" s="11">
        <f>IF(K85="","",K85-IF(ISNUMBER(I85),I85,0))</f>
      </c>
    </row>
    <row r="86" spans="1:12" x14ac:dyDescent="0.25">
      <c r="A86" s="7"/>
      <c r="B86" s="7"/>
      <c r="C86" s="8"/>
      <c r="D86" s="7"/>
      <c r="E86" s="7"/>
      <c r="F86" s="9"/>
      <c r="G86" s="9"/>
      <c r="H86" s="9"/>
      <c r="I86" s="10"/>
      <c r="J86" s="4"/>
      <c r="K86" s="11">
        <f>IF(COUNT(F86:H86)&lt;3,"",IF(F86=G86,"",IF(E86="Long",(H86-F86)/(F86-G86),IF(E86="Short",(F86-H86)/(G86-F86),""))))</f>
      </c>
      <c r="L86" s="11">
        <f>IF(K86="","",K86-IF(ISNUMBER(I86),I86,0))</f>
      </c>
    </row>
    <row r="87" spans="1:12" x14ac:dyDescent="0.25">
      <c r="A87" s="7"/>
      <c r="B87" s="7"/>
      <c r="C87" s="8"/>
      <c r="D87" s="7"/>
      <c r="E87" s="7"/>
      <c r="F87" s="9"/>
      <c r="G87" s="9"/>
      <c r="H87" s="9"/>
      <c r="I87" s="10"/>
      <c r="J87" s="4"/>
      <c r="K87" s="11">
        <f>IF(COUNT(F87:H87)&lt;3,"",IF(F87=G87,"",IF(E87="Long",(H87-F87)/(F87-G87),IF(E87="Short",(F87-H87)/(G87-F87),""))))</f>
      </c>
      <c r="L87" s="11">
        <f>IF(K87="","",K87-IF(ISNUMBER(I87),I87,0))</f>
      </c>
    </row>
    <row r="88" spans="1:12" x14ac:dyDescent="0.25">
      <c r="A88" s="7"/>
      <c r="B88" s="7"/>
      <c r="C88" s="8"/>
      <c r="D88" s="7"/>
      <c r="E88" s="7"/>
      <c r="F88" s="9"/>
      <c r="G88" s="9"/>
      <c r="H88" s="9"/>
      <c r="I88" s="10"/>
      <c r="J88" s="4"/>
      <c r="K88" s="11">
        <f>IF(COUNT(F88:H88)&lt;3,"",IF(F88=G88,"",IF(E88="Long",(H88-F88)/(F88-G88),IF(E88="Short",(F88-H88)/(G88-F88),""))))</f>
      </c>
      <c r="L88" s="11">
        <f>IF(K88="","",K88-IF(ISNUMBER(I88),I88,0))</f>
      </c>
    </row>
    <row r="89" spans="1:12" x14ac:dyDescent="0.25">
      <c r="A89" s="7"/>
      <c r="B89" s="7"/>
      <c r="C89" s="8"/>
      <c r="D89" s="7"/>
      <c r="E89" s="7"/>
      <c r="F89" s="9"/>
      <c r="G89" s="9"/>
      <c r="H89" s="9"/>
      <c r="I89" s="10"/>
      <c r="J89" s="4"/>
      <c r="K89" s="11">
        <f>IF(COUNT(F89:H89)&lt;3,"",IF(F89=G89,"",IF(E89="Long",(H89-F89)/(F89-G89),IF(E89="Short",(F89-H89)/(G89-F89),""))))</f>
      </c>
      <c r="L89" s="11">
        <f>IF(K89="","",K89-IF(ISNUMBER(I89),I89,0))</f>
      </c>
    </row>
    <row r="90" spans="1:12" x14ac:dyDescent="0.25">
      <c r="A90" s="7"/>
      <c r="B90" s="7"/>
      <c r="C90" s="8"/>
      <c r="D90" s="7"/>
      <c r="E90" s="7"/>
      <c r="F90" s="9"/>
      <c r="G90" s="9"/>
      <c r="H90" s="9"/>
      <c r="I90" s="10"/>
      <c r="J90" s="4"/>
      <c r="K90" s="11">
        <f>IF(COUNT(F90:H90)&lt;3,"",IF(F90=G90,"",IF(E90="Long",(H90-F90)/(F90-G90),IF(E90="Short",(F90-H90)/(G90-F90),""))))</f>
      </c>
      <c r="L90" s="11">
        <f>IF(K90="","",K90-IF(ISNUMBER(I90),I90,0))</f>
      </c>
    </row>
    <row r="91" spans="1:12" x14ac:dyDescent="0.25">
      <c r="A91" s="7"/>
      <c r="B91" s="7"/>
      <c r="C91" s="8"/>
      <c r="D91" s="7"/>
      <c r="E91" s="7"/>
      <c r="F91" s="9"/>
      <c r="G91" s="9"/>
      <c r="H91" s="9"/>
      <c r="I91" s="10"/>
      <c r="J91" s="4"/>
      <c r="K91" s="11">
        <f>IF(COUNT(F91:H91)&lt;3,"",IF(F91=G91,"",IF(E91="Long",(H91-F91)/(F91-G91),IF(E91="Short",(F91-H91)/(G91-F91),""))))</f>
      </c>
      <c r="L91" s="11">
        <f>IF(K91="","",K91-IF(ISNUMBER(I91),I91,0))</f>
      </c>
    </row>
    <row r="92" spans="1:12" x14ac:dyDescent="0.25">
      <c r="A92" s="7"/>
      <c r="B92" s="7"/>
      <c r="C92" s="8"/>
      <c r="D92" s="7"/>
      <c r="E92" s="7"/>
      <c r="F92" s="9"/>
      <c r="G92" s="9"/>
      <c r="H92" s="9"/>
      <c r="I92" s="10"/>
      <c r="J92" s="4"/>
      <c r="K92" s="11">
        <f>IF(COUNT(F92:H92)&lt;3,"",IF(F92=G92,"",IF(E92="Long",(H92-F92)/(F92-G92),IF(E92="Short",(F92-H92)/(G92-F92),""))))</f>
      </c>
      <c r="L92" s="11">
        <f>IF(K92="","",K92-IF(ISNUMBER(I92),I92,0))</f>
      </c>
    </row>
    <row r="93" spans="1:12" x14ac:dyDescent="0.25">
      <c r="A93" s="7"/>
      <c r="B93" s="7"/>
      <c r="C93" s="8"/>
      <c r="D93" s="7"/>
      <c r="E93" s="7"/>
      <c r="F93" s="9"/>
      <c r="G93" s="9"/>
      <c r="H93" s="9"/>
      <c r="I93" s="10"/>
      <c r="J93" s="4"/>
      <c r="K93" s="11">
        <f>IF(COUNT(F93:H93)&lt;3,"",IF(F93=G93,"",IF(E93="Long",(H93-F93)/(F93-G93),IF(E93="Short",(F93-H93)/(G93-F93),""))))</f>
      </c>
      <c r="L93" s="11">
        <f>IF(K93="","",K93-IF(ISNUMBER(I93),I93,0))</f>
      </c>
    </row>
    <row r="94" spans="1:12" x14ac:dyDescent="0.25">
      <c r="A94" s="7"/>
      <c r="B94" s="7"/>
      <c r="C94" s="8"/>
      <c r="D94" s="7"/>
      <c r="E94" s="7"/>
      <c r="F94" s="9"/>
      <c r="G94" s="9"/>
      <c r="H94" s="9"/>
      <c r="I94" s="10"/>
      <c r="J94" s="4"/>
      <c r="K94" s="11">
        <f>IF(COUNT(F94:H94)&lt;3,"",IF(F94=G94,"",IF(E94="Long",(H94-F94)/(F94-G94),IF(E94="Short",(F94-H94)/(G94-F94),""))))</f>
      </c>
      <c r="L94" s="11">
        <f>IF(K94="","",K94-IF(ISNUMBER(I94),I94,0))</f>
      </c>
    </row>
    <row r="95" spans="1:12" x14ac:dyDescent="0.25">
      <c r="A95" s="7"/>
      <c r="B95" s="7"/>
      <c r="C95" s="8"/>
      <c r="D95" s="7"/>
      <c r="E95" s="7"/>
      <c r="F95" s="9"/>
      <c r="G95" s="9"/>
      <c r="H95" s="9"/>
      <c r="I95" s="10"/>
      <c r="J95" s="4"/>
      <c r="K95" s="11">
        <f>IF(COUNT(F95:H95)&lt;3,"",IF(F95=G95,"",IF(E95="Long",(H95-F95)/(F95-G95),IF(E95="Short",(F95-H95)/(G95-F95),""))))</f>
      </c>
      <c r="L95" s="11">
        <f>IF(K95="","",K95-IF(ISNUMBER(I95),I95,0))</f>
      </c>
    </row>
    <row r="96" spans="1:12" x14ac:dyDescent="0.25">
      <c r="A96" s="7"/>
      <c r="B96" s="7"/>
      <c r="C96" s="8"/>
      <c r="D96" s="7"/>
      <c r="E96" s="7"/>
      <c r="F96" s="9"/>
      <c r="G96" s="9"/>
      <c r="H96" s="9"/>
      <c r="I96" s="10"/>
      <c r="J96" s="4"/>
      <c r="K96" s="11">
        <f>IF(COUNT(F96:H96)&lt;3,"",IF(F96=G96,"",IF(E96="Long",(H96-F96)/(F96-G96),IF(E96="Short",(F96-H96)/(G96-F96),""))))</f>
      </c>
      <c r="L96" s="11">
        <f>IF(K96="","",K96-IF(ISNUMBER(I96),I96,0))</f>
      </c>
    </row>
    <row r="97" spans="1:12" x14ac:dyDescent="0.25">
      <c r="A97" s="7"/>
      <c r="B97" s="7"/>
      <c r="C97" s="8"/>
      <c r="D97" s="7"/>
      <c r="E97" s="7"/>
      <c r="F97" s="9"/>
      <c r="G97" s="9"/>
      <c r="H97" s="9"/>
      <c r="I97" s="10"/>
      <c r="J97" s="4"/>
      <c r="K97" s="11">
        <f>IF(COUNT(F97:H97)&lt;3,"",IF(F97=G97,"",IF(E97="Long",(H97-F97)/(F97-G97),IF(E97="Short",(F97-H97)/(G97-F97),""))))</f>
      </c>
      <c r="L97" s="11">
        <f>IF(K97="","",K97-IF(ISNUMBER(I97),I97,0))</f>
      </c>
    </row>
    <row r="98" spans="1:12" x14ac:dyDescent="0.25">
      <c r="A98" s="7"/>
      <c r="B98" s="7"/>
      <c r="C98" s="8"/>
      <c r="D98" s="7"/>
      <c r="E98" s="7"/>
      <c r="F98" s="9"/>
      <c r="G98" s="9"/>
      <c r="H98" s="9"/>
      <c r="I98" s="10"/>
      <c r="J98" s="4"/>
      <c r="K98" s="11">
        <f>IF(COUNT(F98:H98)&lt;3,"",IF(F98=G98,"",IF(E98="Long",(H98-F98)/(F98-G98),IF(E98="Short",(F98-H98)/(G98-F98),""))))</f>
      </c>
      <c r="L98" s="11">
        <f>IF(K98="","",K98-IF(ISNUMBER(I98),I98,0))</f>
      </c>
    </row>
    <row r="99" spans="1:12" x14ac:dyDescent="0.25">
      <c r="A99" s="7"/>
      <c r="B99" s="7"/>
      <c r="C99" s="8"/>
      <c r="D99" s="7"/>
      <c r="E99" s="7"/>
      <c r="F99" s="9"/>
      <c r="G99" s="9"/>
      <c r="H99" s="9"/>
      <c r="I99" s="10"/>
      <c r="J99" s="4"/>
      <c r="K99" s="11">
        <f>IF(COUNT(F99:H99)&lt;3,"",IF(F99=G99,"",IF(E99="Long",(H99-F99)/(F99-G99),IF(E99="Short",(F99-H99)/(G99-F99),""))))</f>
      </c>
      <c r="L99" s="11">
        <f>IF(K99="","",K99-IF(ISNUMBER(I99),I99,0))</f>
      </c>
    </row>
    <row r="100" spans="1:12" x14ac:dyDescent="0.25">
      <c r="A100" s="7"/>
      <c r="B100" s="7"/>
      <c r="C100" s="8"/>
      <c r="D100" s="7"/>
      <c r="E100" s="7"/>
      <c r="F100" s="9"/>
      <c r="G100" s="9"/>
      <c r="H100" s="9"/>
      <c r="I100" s="10"/>
      <c r="J100" s="4"/>
      <c r="K100" s="11">
        <f>IF(COUNT(F100:H100)&lt;3,"",IF(F100=G100,"",IF(E100="Long",(H100-F100)/(F100-G100),IF(E100="Short",(F100-H100)/(G100-F100),""))))</f>
      </c>
      <c r="L100" s="11">
        <f>IF(K100="","",K100-IF(ISNUMBER(I100),I100,0))</f>
      </c>
    </row>
    <row r="101" spans="1:12" x14ac:dyDescent="0.25">
      <c r="A101" s="7"/>
      <c r="B101" s="7"/>
      <c r="C101" s="8"/>
      <c r="D101" s="7"/>
      <c r="E101" s="7"/>
      <c r="F101" s="9"/>
      <c r="G101" s="9"/>
      <c r="H101" s="9"/>
      <c r="I101" s="10"/>
      <c r="J101" s="4"/>
      <c r="K101" s="11">
        <f>IF(COUNT(F101:H101)&lt;3,"",IF(F101=G101,"",IF(E101="Long",(H101-F101)/(F101-G101),IF(E101="Short",(F101-H101)/(G101-F101),""))))</f>
      </c>
      <c r="L101" s="11">
        <f>IF(K101="","",K101-IF(ISNUMBER(I101),I101,0))</f>
      </c>
    </row>
    <row r="102" spans="1:12" x14ac:dyDescent="0.25">
      <c r="A102" s="7"/>
      <c r="B102" s="7"/>
      <c r="C102" s="8"/>
      <c r="D102" s="7"/>
      <c r="E102" s="7"/>
      <c r="F102" s="9"/>
      <c r="G102" s="9"/>
      <c r="H102" s="9"/>
      <c r="I102" s="10"/>
      <c r="J102" s="4"/>
      <c r="K102" s="11">
        <f>IF(COUNT(F102:H102)&lt;3,"",IF(F102=G102,"",IF(E102="Long",(H102-F102)/(F102-G102),IF(E102="Short",(F102-H102)/(G102-F102),""))))</f>
      </c>
      <c r="L102" s="11">
        <f>IF(K102="","",K102-IF(ISNUMBER(I102),I102,0))</f>
      </c>
    </row>
    <row r="103" spans="1:12" x14ac:dyDescent="0.25">
      <c r="A103" s="7"/>
      <c r="B103" s="7"/>
      <c r="C103" s="8"/>
      <c r="D103" s="7"/>
      <c r="E103" s="7"/>
      <c r="F103" s="9"/>
      <c r="G103" s="9"/>
      <c r="H103" s="9"/>
      <c r="I103" s="10"/>
      <c r="J103" s="4"/>
      <c r="K103" s="11">
        <f>IF(COUNT(F103:H103)&lt;3,"",IF(F103=G103,"",IF(E103="Long",(H103-F103)/(F103-G103),IF(E103="Short",(F103-H103)/(G103-F103),""))))</f>
      </c>
      <c r="L103" s="11">
        <f>IF(K103="","",K103-IF(ISNUMBER(I103),I103,0))</f>
      </c>
    </row>
    <row r="104" spans="1:12" x14ac:dyDescent="0.25">
      <c r="A104" s="7"/>
      <c r="B104" s="7"/>
      <c r="C104" s="8"/>
      <c r="D104" s="7"/>
      <c r="E104" s="7"/>
      <c r="F104" s="9"/>
      <c r="G104" s="9"/>
      <c r="H104" s="9"/>
      <c r="I104" s="10"/>
      <c r="J104" s="4"/>
      <c r="K104" s="11">
        <f>IF(COUNT(F104:H104)&lt;3,"",IF(F104=G104,"",IF(E104="Long",(H104-F104)/(F104-G104),IF(E104="Short",(F104-H104)/(G104-F104),""))))</f>
      </c>
      <c r="L104" s="11">
        <f>IF(K104="","",K104-IF(ISNUMBER(I104),I104,0))</f>
      </c>
    </row>
    <row r="105" spans="1:12" x14ac:dyDescent="0.25">
      <c r="A105" s="7"/>
      <c r="B105" s="7"/>
      <c r="C105" s="8"/>
      <c r="D105" s="7"/>
      <c r="E105" s="7"/>
      <c r="F105" s="9"/>
      <c r="G105" s="9"/>
      <c r="H105" s="9"/>
      <c r="I105" s="10"/>
      <c r="J105" s="4"/>
      <c r="K105" s="11">
        <f>IF(COUNT(F105:H105)&lt;3,"",IF(F105=G105,"",IF(E105="Long",(H105-F105)/(F105-G105),IF(E105="Short",(F105-H105)/(G105-F105),""))))</f>
      </c>
      <c r="L105" s="11">
        <f>IF(K105="","",K105-IF(ISNUMBER(I105),I105,0))</f>
      </c>
    </row>
    <row r="106" spans="1:12" x14ac:dyDescent="0.25">
      <c r="A106" s="7"/>
      <c r="B106" s="7"/>
      <c r="C106" s="8"/>
      <c r="D106" s="7"/>
      <c r="E106" s="7"/>
      <c r="F106" s="9"/>
      <c r="G106" s="9"/>
      <c r="H106" s="9"/>
      <c r="I106" s="10"/>
      <c r="J106" s="4"/>
      <c r="K106" s="11">
        <f>IF(COUNT(F106:H106)&lt;3,"",IF(F106=G106,"",IF(E106="Long",(H106-F106)/(F106-G106),IF(E106="Short",(F106-H106)/(G106-F106),""))))</f>
      </c>
      <c r="L106" s="11">
        <f>IF(K106="","",K106-IF(ISNUMBER(I106),I106,0))</f>
      </c>
    </row>
    <row r="107" spans="1:12" x14ac:dyDescent="0.25">
      <c r="A107" s="7"/>
      <c r="B107" s="7"/>
      <c r="C107" s="8"/>
      <c r="D107" s="7"/>
      <c r="E107" s="7"/>
      <c r="F107" s="9"/>
      <c r="G107" s="9"/>
      <c r="H107" s="9"/>
      <c r="I107" s="10"/>
      <c r="J107" s="4"/>
      <c r="K107" s="11">
        <f>IF(COUNT(F107:H107)&lt;3,"",IF(F107=G107,"",IF(E107="Long",(H107-F107)/(F107-G107),IF(E107="Short",(F107-H107)/(G107-F107),""))))</f>
      </c>
      <c r="L107" s="11">
        <f>IF(K107="","",K107-IF(ISNUMBER(I107),I107,0))</f>
      </c>
    </row>
    <row r="108" spans="1:12" x14ac:dyDescent="0.25">
      <c r="A108" s="7"/>
      <c r="B108" s="7"/>
      <c r="C108" s="8"/>
      <c r="D108" s="7"/>
      <c r="E108" s="7"/>
      <c r="F108" s="9"/>
      <c r="G108" s="9"/>
      <c r="H108" s="9"/>
      <c r="I108" s="10"/>
      <c r="J108" s="4"/>
      <c r="K108" s="11">
        <f>IF(COUNT(F108:H108)&lt;3,"",IF(F108=G108,"",IF(E108="Long",(H108-F108)/(F108-G108),IF(E108="Short",(F108-H108)/(G108-F108),""))))</f>
      </c>
      <c r="L108" s="11">
        <f>IF(K108="","",K108-IF(ISNUMBER(I108),I108,0))</f>
      </c>
    </row>
    <row r="109" spans="1:12" x14ac:dyDescent="0.25">
      <c r="A109" s="7"/>
      <c r="B109" s="7"/>
      <c r="C109" s="8"/>
      <c r="D109" s="7"/>
      <c r="E109" s="7"/>
      <c r="F109" s="9"/>
      <c r="G109" s="9"/>
      <c r="H109" s="9"/>
      <c r="I109" s="10"/>
      <c r="J109" s="4"/>
      <c r="K109" s="11">
        <f>IF(COUNT(F109:H109)&lt;3,"",IF(F109=G109,"",IF(E109="Long",(H109-F109)/(F109-G109),IF(E109="Short",(F109-H109)/(G109-F109),""))))</f>
      </c>
      <c r="L109" s="11">
        <f>IF(K109="","",K109-IF(ISNUMBER(I109),I109,0))</f>
      </c>
    </row>
    <row r="110" spans="1:12" x14ac:dyDescent="0.25">
      <c r="A110" s="7"/>
      <c r="B110" s="7"/>
      <c r="C110" s="8"/>
      <c r="D110" s="7"/>
      <c r="E110" s="7"/>
      <c r="F110" s="9"/>
      <c r="G110" s="9"/>
      <c r="H110" s="9"/>
      <c r="I110" s="10"/>
      <c r="J110" s="4"/>
      <c r="K110" s="11">
        <f>IF(COUNT(F110:H110)&lt;3,"",IF(F110=G110,"",IF(E110="Long",(H110-F110)/(F110-G110),IF(E110="Short",(F110-H110)/(G110-F110),""))))</f>
      </c>
      <c r="L110" s="11">
        <f>IF(K110="","",K110-IF(ISNUMBER(I110),I110,0))</f>
      </c>
    </row>
    <row r="111" spans="1:12" x14ac:dyDescent="0.25">
      <c r="A111" s="7"/>
      <c r="B111" s="7"/>
      <c r="C111" s="8"/>
      <c r="D111" s="7"/>
      <c r="E111" s="7"/>
      <c r="F111" s="9"/>
      <c r="G111" s="9"/>
      <c r="H111" s="9"/>
      <c r="I111" s="10"/>
      <c r="J111" s="4"/>
      <c r="K111" s="11">
        <f>IF(COUNT(F111:H111)&lt;3,"",IF(F111=G111,"",IF(E111="Long",(H111-F111)/(F111-G111),IF(E111="Short",(F111-H111)/(G111-F111),""))))</f>
      </c>
      <c r="L111" s="11">
        <f>IF(K111="","",K111-IF(ISNUMBER(I111),I111,0))</f>
      </c>
    </row>
    <row r="112" spans="1:12" x14ac:dyDescent="0.25">
      <c r="A112" s="7"/>
      <c r="B112" s="7"/>
      <c r="C112" s="8"/>
      <c r="D112" s="7"/>
      <c r="E112" s="7"/>
      <c r="F112" s="9"/>
      <c r="G112" s="9"/>
      <c r="H112" s="9"/>
      <c r="I112" s="10"/>
      <c r="J112" s="4"/>
      <c r="K112" s="11">
        <f>IF(COUNT(F112:H112)&lt;3,"",IF(F112=G112,"",IF(E112="Long",(H112-F112)/(F112-G112),IF(E112="Short",(F112-H112)/(G112-F112),""))))</f>
      </c>
      <c r="L112" s="11">
        <f>IF(K112="","",K112-IF(ISNUMBER(I112),I112,0))</f>
      </c>
    </row>
    <row r="113" spans="1:12" x14ac:dyDescent="0.25">
      <c r="A113" s="7"/>
      <c r="B113" s="7"/>
      <c r="C113" s="8"/>
      <c r="D113" s="7"/>
      <c r="E113" s="7"/>
      <c r="F113" s="9"/>
      <c r="G113" s="9"/>
      <c r="H113" s="9"/>
      <c r="I113" s="10"/>
      <c r="J113" s="4"/>
      <c r="K113" s="11">
        <f>IF(COUNT(F113:H113)&lt;3,"",IF(F113=G113,"",IF(E113="Long",(H113-F113)/(F113-G113),IF(E113="Short",(F113-H113)/(G113-F113),""))))</f>
      </c>
      <c r="L113" s="11">
        <f>IF(K113="","",K113-IF(ISNUMBER(I113),I113,0))</f>
      </c>
    </row>
    <row r="114" spans="1:12" x14ac:dyDescent="0.25">
      <c r="A114" s="7"/>
      <c r="B114" s="7"/>
      <c r="C114" s="8"/>
      <c r="D114" s="7"/>
      <c r="E114" s="7"/>
      <c r="F114" s="9"/>
      <c r="G114" s="9"/>
      <c r="H114" s="9"/>
      <c r="I114" s="10"/>
      <c r="J114" s="4"/>
      <c r="K114" s="11">
        <f>IF(COUNT(F114:H114)&lt;3,"",IF(F114=G114,"",IF(E114="Long",(H114-F114)/(F114-G114),IF(E114="Short",(F114-H114)/(G114-F114),""))))</f>
      </c>
      <c r="L114" s="11">
        <f>IF(K114="","",K114-IF(ISNUMBER(I114),I114,0))</f>
      </c>
    </row>
    <row r="115" spans="1:12" x14ac:dyDescent="0.25">
      <c r="A115" s="7"/>
      <c r="B115" s="7"/>
      <c r="C115" s="8"/>
      <c r="D115" s="7"/>
      <c r="E115" s="7"/>
      <c r="F115" s="9"/>
      <c r="G115" s="9"/>
      <c r="H115" s="9"/>
      <c r="I115" s="10"/>
      <c r="J115" s="4"/>
      <c r="K115" s="11">
        <f>IF(COUNT(F115:H115)&lt;3,"",IF(F115=G115,"",IF(E115="Long",(H115-F115)/(F115-G115),IF(E115="Short",(F115-H115)/(G115-F115),""))))</f>
      </c>
      <c r="L115" s="11">
        <f>IF(K115="","",K115-IF(ISNUMBER(I115),I115,0))</f>
      </c>
    </row>
    <row r="116" spans="1:12" x14ac:dyDescent="0.25">
      <c r="A116" s="7"/>
      <c r="B116" s="7"/>
      <c r="C116" s="8"/>
      <c r="D116" s="7"/>
      <c r="E116" s="7"/>
      <c r="F116" s="9"/>
      <c r="G116" s="9"/>
      <c r="H116" s="9"/>
      <c r="I116" s="10"/>
      <c r="J116" s="4"/>
      <c r="K116" s="11">
        <f>IF(COUNT(F116:H116)&lt;3,"",IF(F116=G116,"",IF(E116="Long",(H116-F116)/(F116-G116),IF(E116="Short",(F116-H116)/(G116-F116),""))))</f>
      </c>
      <c r="L116" s="11">
        <f>IF(K116="","",K116-IF(ISNUMBER(I116),I116,0))</f>
      </c>
    </row>
    <row r="117" spans="1:12" x14ac:dyDescent="0.25">
      <c r="A117" s="7"/>
      <c r="B117" s="7"/>
      <c r="C117" s="8"/>
      <c r="D117" s="7"/>
      <c r="E117" s="7"/>
      <c r="F117" s="9"/>
      <c r="G117" s="9"/>
      <c r="H117" s="9"/>
      <c r="I117" s="10"/>
      <c r="J117" s="4"/>
      <c r="K117" s="11">
        <f>IF(COUNT(F117:H117)&lt;3,"",IF(F117=G117,"",IF(E117="Long",(H117-F117)/(F117-G117),IF(E117="Short",(F117-H117)/(G117-F117),""))))</f>
      </c>
      <c r="L117" s="11">
        <f>IF(K117="","",K117-IF(ISNUMBER(I117),I117,0))</f>
      </c>
    </row>
    <row r="118" spans="1:12" x14ac:dyDescent="0.25">
      <c r="A118" s="7"/>
      <c r="B118" s="7"/>
      <c r="C118" s="8"/>
      <c r="D118" s="7"/>
      <c r="E118" s="7"/>
      <c r="F118" s="9"/>
      <c r="G118" s="9"/>
      <c r="H118" s="9"/>
      <c r="I118" s="10"/>
      <c r="J118" s="4"/>
      <c r="K118" s="11">
        <f>IF(COUNT(F118:H118)&lt;3,"",IF(F118=G118,"",IF(E118="Long",(H118-F118)/(F118-G118),IF(E118="Short",(F118-H118)/(G118-F118),""))))</f>
      </c>
      <c r="L118" s="11">
        <f>IF(K118="","",K118-IF(ISNUMBER(I118),I118,0))</f>
      </c>
    </row>
    <row r="119" spans="1:12" x14ac:dyDescent="0.25">
      <c r="A119" s="7"/>
      <c r="B119" s="7"/>
      <c r="C119" s="8"/>
      <c r="D119" s="7"/>
      <c r="E119" s="7"/>
      <c r="F119" s="9"/>
      <c r="G119" s="9"/>
      <c r="H119" s="9"/>
      <c r="I119" s="10"/>
      <c r="J119" s="4"/>
      <c r="K119" s="11">
        <f>IF(COUNT(F119:H119)&lt;3,"",IF(F119=G119,"",IF(E119="Long",(H119-F119)/(F119-G119),IF(E119="Short",(F119-H119)/(G119-F119),""))))</f>
      </c>
      <c r="L119" s="11">
        <f>IF(K119="","",K119-IF(ISNUMBER(I119),I119,0))</f>
      </c>
    </row>
    <row r="120" spans="1:12" x14ac:dyDescent="0.25">
      <c r="A120" s="7"/>
      <c r="B120" s="7"/>
      <c r="C120" s="8"/>
      <c r="D120" s="7"/>
      <c r="E120" s="7"/>
      <c r="F120" s="9"/>
      <c r="G120" s="9"/>
      <c r="H120" s="9"/>
      <c r="I120" s="10"/>
      <c r="J120" s="4"/>
      <c r="K120" s="11">
        <f>IF(COUNT(F120:H120)&lt;3,"",IF(F120=G120,"",IF(E120="Long",(H120-F120)/(F120-G120),IF(E120="Short",(F120-H120)/(G120-F120),""))))</f>
      </c>
      <c r="L120" s="11">
        <f>IF(K120="","",K120-IF(ISNUMBER(I120),I120,0))</f>
      </c>
    </row>
    <row r="121" spans="1:12" x14ac:dyDescent="0.25">
      <c r="A121" s="7"/>
      <c r="B121" s="7"/>
      <c r="C121" s="8"/>
      <c r="D121" s="7"/>
      <c r="E121" s="7"/>
      <c r="F121" s="9"/>
      <c r="G121" s="9"/>
      <c r="H121" s="9"/>
      <c r="I121" s="10"/>
      <c r="J121" s="4"/>
      <c r="K121" s="11">
        <f>IF(COUNT(F121:H121)&lt;3,"",IF(F121=G121,"",IF(E121="Long",(H121-F121)/(F121-G121),IF(E121="Short",(F121-H121)/(G121-F121),""))))</f>
      </c>
      <c r="L121" s="11">
        <f>IF(K121="","",K121-IF(ISNUMBER(I121),I121,0))</f>
      </c>
    </row>
    <row r="122" spans="1:12" x14ac:dyDescent="0.25">
      <c r="A122" s="7"/>
      <c r="B122" s="7"/>
      <c r="C122" s="8"/>
      <c r="D122" s="7"/>
      <c r="E122" s="7"/>
      <c r="F122" s="9"/>
      <c r="G122" s="9"/>
      <c r="H122" s="9"/>
      <c r="I122" s="10"/>
      <c r="J122" s="4"/>
      <c r="K122" s="11">
        <f>IF(COUNT(F122:H122)&lt;3,"",IF(F122=G122,"",IF(E122="Long",(H122-F122)/(F122-G122),IF(E122="Short",(F122-H122)/(G122-F122),""))))</f>
      </c>
      <c r="L122" s="11">
        <f>IF(K122="","",K122-IF(ISNUMBER(I122),I122,0))</f>
      </c>
    </row>
    <row r="123" spans="1:12" x14ac:dyDescent="0.25">
      <c r="A123" s="7"/>
      <c r="B123" s="7"/>
      <c r="C123" s="8"/>
      <c r="D123" s="7"/>
      <c r="E123" s="7"/>
      <c r="F123" s="9"/>
      <c r="G123" s="9"/>
      <c r="H123" s="9"/>
      <c r="I123" s="10"/>
      <c r="J123" s="4"/>
      <c r="K123" s="11">
        <f>IF(COUNT(F123:H123)&lt;3,"",IF(F123=G123,"",IF(E123="Long",(H123-F123)/(F123-G123),IF(E123="Short",(F123-H123)/(G123-F123),""))))</f>
      </c>
      <c r="L123" s="11">
        <f>IF(K123="","",K123-IF(ISNUMBER(I123),I123,0))</f>
      </c>
    </row>
    <row r="124" spans="1:12" x14ac:dyDescent="0.25">
      <c r="A124" s="7"/>
      <c r="B124" s="7"/>
      <c r="C124" s="8"/>
      <c r="D124" s="7"/>
      <c r="E124" s="7"/>
      <c r="F124" s="9"/>
      <c r="G124" s="9"/>
      <c r="H124" s="9"/>
      <c r="I124" s="10"/>
      <c r="J124" s="4"/>
      <c r="K124" s="11">
        <f>IF(COUNT(F124:H124)&lt;3,"",IF(F124=G124,"",IF(E124="Long",(H124-F124)/(F124-G124),IF(E124="Short",(F124-H124)/(G124-F124),""))))</f>
      </c>
      <c r="L124" s="11">
        <f>IF(K124="","",K124-IF(ISNUMBER(I124),I124,0))</f>
      </c>
    </row>
    <row r="125" spans="1:12" x14ac:dyDescent="0.25">
      <c r="A125" s="7"/>
      <c r="B125" s="7"/>
      <c r="C125" s="8"/>
      <c r="D125" s="7"/>
      <c r="E125" s="7"/>
      <c r="F125" s="9"/>
      <c r="G125" s="9"/>
      <c r="H125" s="9"/>
      <c r="I125" s="10"/>
      <c r="J125" s="4"/>
      <c r="K125" s="11">
        <f>IF(COUNT(F125:H125)&lt;3,"",IF(F125=G125,"",IF(E125="Long",(H125-F125)/(F125-G125),IF(E125="Short",(F125-H125)/(G125-F125),""))))</f>
      </c>
      <c r="L125" s="11">
        <f>IF(K125="","",K125-IF(ISNUMBER(I125),I125,0))</f>
      </c>
    </row>
    <row r="126" spans="1:12" x14ac:dyDescent="0.25">
      <c r="A126" s="7"/>
      <c r="B126" s="7"/>
      <c r="C126" s="8"/>
      <c r="D126" s="7"/>
      <c r="E126" s="7"/>
      <c r="F126" s="9"/>
      <c r="G126" s="9"/>
      <c r="H126" s="9"/>
      <c r="I126" s="10"/>
      <c r="J126" s="4"/>
      <c r="K126" s="11">
        <f>IF(COUNT(F126:H126)&lt;3,"",IF(F126=G126,"",IF(E126="Long",(H126-F126)/(F126-G126),IF(E126="Short",(F126-H126)/(G126-F126),""))))</f>
      </c>
      <c r="L126" s="11">
        <f>IF(K126="","",K126-IF(ISNUMBER(I126),I126,0))</f>
      </c>
    </row>
    <row r="127" spans="1:12" x14ac:dyDescent="0.25">
      <c r="A127" s="7"/>
      <c r="B127" s="7"/>
      <c r="C127" s="8"/>
      <c r="D127" s="7"/>
      <c r="E127" s="7"/>
      <c r="F127" s="9"/>
      <c r="G127" s="9"/>
      <c r="H127" s="9"/>
      <c r="I127" s="10"/>
      <c r="J127" s="4"/>
      <c r="K127" s="11">
        <f>IF(COUNT(F127:H127)&lt;3,"",IF(F127=G127,"",IF(E127="Long",(H127-F127)/(F127-G127),IF(E127="Short",(F127-H127)/(G127-F127),""))))</f>
      </c>
      <c r="L127" s="11">
        <f>IF(K127="","",K127-IF(ISNUMBER(I127),I127,0))</f>
      </c>
    </row>
    <row r="128" spans="1:12" x14ac:dyDescent="0.25">
      <c r="A128" s="7"/>
      <c r="B128" s="7"/>
      <c r="C128" s="8"/>
      <c r="D128" s="7"/>
      <c r="E128" s="7"/>
      <c r="F128" s="9"/>
      <c r="G128" s="9"/>
      <c r="H128" s="9"/>
      <c r="I128" s="10"/>
      <c r="J128" s="4"/>
      <c r="K128" s="11">
        <f>IF(COUNT(F128:H128)&lt;3,"",IF(F128=G128,"",IF(E128="Long",(H128-F128)/(F128-G128),IF(E128="Short",(F128-H128)/(G128-F128),""))))</f>
      </c>
      <c r="L128" s="11">
        <f>IF(K128="","",K128-IF(ISNUMBER(I128),I128,0))</f>
      </c>
    </row>
    <row r="129" spans="1:12" x14ac:dyDescent="0.25">
      <c r="A129" s="7"/>
      <c r="B129" s="7"/>
      <c r="C129" s="8"/>
      <c r="D129" s="7"/>
      <c r="E129" s="7"/>
      <c r="F129" s="9"/>
      <c r="G129" s="9"/>
      <c r="H129" s="9"/>
      <c r="I129" s="10"/>
      <c r="J129" s="4"/>
      <c r="K129" s="11">
        <f>IF(COUNT(F129:H129)&lt;3,"",IF(F129=G129,"",IF(E129="Long",(H129-F129)/(F129-G129),IF(E129="Short",(F129-H129)/(G129-F129),""))))</f>
      </c>
      <c r="L129" s="11">
        <f>IF(K129="","",K129-IF(ISNUMBER(I129),I129,0))</f>
      </c>
    </row>
    <row r="130" spans="1:12" x14ac:dyDescent="0.25">
      <c r="A130" s="7"/>
      <c r="B130" s="7"/>
      <c r="C130" s="8"/>
      <c r="D130" s="7"/>
      <c r="E130" s="7"/>
      <c r="F130" s="9"/>
      <c r="G130" s="9"/>
      <c r="H130" s="9"/>
      <c r="I130" s="10"/>
      <c r="J130" s="4"/>
      <c r="K130" s="11">
        <f>IF(COUNT(F130:H130)&lt;3,"",IF(F130=G130,"",IF(E130="Long",(H130-F130)/(F130-G130),IF(E130="Short",(F130-H130)/(G130-F130),""))))</f>
      </c>
      <c r="L130" s="11">
        <f>IF(K130="","",K130-IF(ISNUMBER(I130),I130,0))</f>
      </c>
    </row>
    <row r="131" spans="1:12" x14ac:dyDescent="0.25">
      <c r="A131" s="7"/>
      <c r="B131" s="7"/>
      <c r="C131" s="8"/>
      <c r="D131" s="7"/>
      <c r="E131" s="7"/>
      <c r="F131" s="9"/>
      <c r="G131" s="9"/>
      <c r="H131" s="9"/>
      <c r="I131" s="10"/>
      <c r="J131" s="4"/>
      <c r="K131" s="11">
        <f>IF(COUNT(F131:H131)&lt;3,"",IF(F131=G131,"",IF(E131="Long",(H131-F131)/(F131-G131),IF(E131="Short",(F131-H131)/(G131-F131),""))))</f>
      </c>
      <c r="L131" s="11">
        <f>IF(K131="","",K131-IF(ISNUMBER(I131),I131,0))</f>
      </c>
    </row>
    <row r="132" spans="1:12" x14ac:dyDescent="0.25">
      <c r="A132" s="7"/>
      <c r="B132" s="7"/>
      <c r="C132" s="8"/>
      <c r="D132" s="7"/>
      <c r="E132" s="7"/>
      <c r="F132" s="9"/>
      <c r="G132" s="9"/>
      <c r="H132" s="9"/>
      <c r="I132" s="10"/>
      <c r="J132" s="4"/>
      <c r="K132" s="11">
        <f>IF(COUNT(F132:H132)&lt;3,"",IF(F132=G132,"",IF(E132="Long",(H132-F132)/(F132-G132),IF(E132="Short",(F132-H132)/(G132-F132),""))))</f>
      </c>
      <c r="L132" s="11">
        <f>IF(K132="","",K132-IF(ISNUMBER(I132),I132,0))</f>
      </c>
    </row>
    <row r="133" spans="1:12" x14ac:dyDescent="0.25">
      <c r="A133" s="7"/>
      <c r="B133" s="7"/>
      <c r="C133" s="8"/>
      <c r="D133" s="7"/>
      <c r="E133" s="7"/>
      <c r="F133" s="9"/>
      <c r="G133" s="9"/>
      <c r="H133" s="9"/>
      <c r="I133" s="10"/>
      <c r="J133" s="4"/>
      <c r="K133" s="11">
        <f>IF(COUNT(F133:H133)&lt;3,"",IF(F133=G133,"",IF(E133="Long",(H133-F133)/(F133-G133),IF(E133="Short",(F133-H133)/(G133-F133),""))))</f>
      </c>
      <c r="L133" s="11">
        <f>IF(K133="","",K133-IF(ISNUMBER(I133),I133,0))</f>
      </c>
    </row>
    <row r="134" spans="1:12" x14ac:dyDescent="0.25">
      <c r="A134" s="7"/>
      <c r="B134" s="7"/>
      <c r="C134" s="8"/>
      <c r="D134" s="7"/>
      <c r="E134" s="7"/>
      <c r="F134" s="9"/>
      <c r="G134" s="9"/>
      <c r="H134" s="9"/>
      <c r="I134" s="10"/>
      <c r="J134" s="4"/>
      <c r="K134" s="11">
        <f>IF(COUNT(F134:H134)&lt;3,"",IF(F134=G134,"",IF(E134="Long",(H134-F134)/(F134-G134),IF(E134="Short",(F134-H134)/(G134-F134),""))))</f>
      </c>
      <c r="L134" s="11">
        <f>IF(K134="","",K134-IF(ISNUMBER(I134),I134,0))</f>
      </c>
    </row>
    <row r="135" spans="1:12" x14ac:dyDescent="0.25">
      <c r="A135" s="7"/>
      <c r="B135" s="7"/>
      <c r="C135" s="8"/>
      <c r="D135" s="7"/>
      <c r="E135" s="7"/>
      <c r="F135" s="9"/>
      <c r="G135" s="9"/>
      <c r="H135" s="9"/>
      <c r="I135" s="10"/>
      <c r="J135" s="4"/>
      <c r="K135" s="11">
        <f>IF(COUNT(F135:H135)&lt;3,"",IF(F135=G135,"",IF(E135="Long",(H135-F135)/(F135-G135),IF(E135="Short",(F135-H135)/(G135-F135),""))))</f>
      </c>
      <c r="L135" s="11">
        <f>IF(K135="","",K135-IF(ISNUMBER(I135),I135,0))</f>
      </c>
    </row>
    <row r="136" spans="1:12" x14ac:dyDescent="0.25">
      <c r="A136" s="7"/>
      <c r="B136" s="7"/>
      <c r="C136" s="8"/>
      <c r="D136" s="7"/>
      <c r="E136" s="7"/>
      <c r="F136" s="9"/>
      <c r="G136" s="9"/>
      <c r="H136" s="9"/>
      <c r="I136" s="10"/>
      <c r="J136" s="4"/>
      <c r="K136" s="11">
        <f>IF(COUNT(F136:H136)&lt;3,"",IF(F136=G136,"",IF(E136="Long",(H136-F136)/(F136-G136),IF(E136="Short",(F136-H136)/(G136-F136),""))))</f>
      </c>
      <c r="L136" s="11">
        <f>IF(K136="","",K136-IF(ISNUMBER(I136),I136,0))</f>
      </c>
    </row>
    <row r="137" spans="1:12" x14ac:dyDescent="0.25">
      <c r="A137" s="7"/>
      <c r="B137" s="7"/>
      <c r="C137" s="8"/>
      <c r="D137" s="7"/>
      <c r="E137" s="7"/>
      <c r="F137" s="9"/>
      <c r="G137" s="9"/>
      <c r="H137" s="9"/>
      <c r="I137" s="10"/>
      <c r="J137" s="4"/>
      <c r="K137" s="11">
        <f>IF(COUNT(F137:H137)&lt;3,"",IF(F137=G137,"",IF(E137="Long",(H137-F137)/(F137-G137),IF(E137="Short",(F137-H137)/(G137-F137),""))))</f>
      </c>
      <c r="L137" s="11">
        <f>IF(K137="","",K137-IF(ISNUMBER(I137),I137,0))</f>
      </c>
    </row>
    <row r="138" spans="1:12" x14ac:dyDescent="0.25">
      <c r="A138" s="7"/>
      <c r="B138" s="7"/>
      <c r="C138" s="8"/>
      <c r="D138" s="7"/>
      <c r="E138" s="7"/>
      <c r="F138" s="9"/>
      <c r="G138" s="9"/>
      <c r="H138" s="9"/>
      <c r="I138" s="10"/>
      <c r="J138" s="4"/>
      <c r="K138" s="11">
        <f>IF(COUNT(F138:H138)&lt;3,"",IF(F138=G138,"",IF(E138="Long",(H138-F138)/(F138-G138),IF(E138="Short",(F138-H138)/(G138-F138),""))))</f>
      </c>
      <c r="L138" s="11">
        <f>IF(K138="","",K138-IF(ISNUMBER(I138),I138,0))</f>
      </c>
    </row>
    <row r="139" spans="1:12" x14ac:dyDescent="0.25">
      <c r="A139" s="7"/>
      <c r="B139" s="7"/>
      <c r="C139" s="8"/>
      <c r="D139" s="7"/>
      <c r="E139" s="7"/>
      <c r="F139" s="9"/>
      <c r="G139" s="9"/>
      <c r="H139" s="9"/>
      <c r="I139" s="10"/>
      <c r="J139" s="4"/>
      <c r="K139" s="11">
        <f>IF(COUNT(F139:H139)&lt;3,"",IF(F139=G139,"",IF(E139="Long",(H139-F139)/(F139-G139),IF(E139="Short",(F139-H139)/(G139-F139),""))))</f>
      </c>
      <c r="L139" s="11">
        <f>IF(K139="","",K139-IF(ISNUMBER(I139),I139,0))</f>
      </c>
    </row>
    <row r="140" spans="1:12" x14ac:dyDescent="0.25">
      <c r="A140" s="7"/>
      <c r="B140" s="7"/>
      <c r="C140" s="8"/>
      <c r="D140" s="7"/>
      <c r="E140" s="7"/>
      <c r="F140" s="9"/>
      <c r="G140" s="9"/>
      <c r="H140" s="9"/>
      <c r="I140" s="10"/>
      <c r="J140" s="4"/>
      <c r="K140" s="11">
        <f>IF(COUNT(F140:H140)&lt;3,"",IF(F140=G140,"",IF(E140="Long",(H140-F140)/(F140-G140),IF(E140="Short",(F140-H140)/(G140-F140),""))))</f>
      </c>
      <c r="L140" s="11">
        <f>IF(K140="","",K140-IF(ISNUMBER(I140),I140,0))</f>
      </c>
    </row>
    <row r="141" spans="1:12" x14ac:dyDescent="0.25">
      <c r="A141" s="7"/>
      <c r="B141" s="7"/>
      <c r="C141" s="8"/>
      <c r="D141" s="7"/>
      <c r="E141" s="7"/>
      <c r="F141" s="9"/>
      <c r="G141" s="9"/>
      <c r="H141" s="9"/>
      <c r="I141" s="10"/>
      <c r="J141" s="4"/>
      <c r="K141" s="11">
        <f>IF(COUNT(F141:H141)&lt;3,"",IF(F141=G141,"",IF(E141="Long",(H141-F141)/(F141-G141),IF(E141="Short",(F141-H141)/(G141-F141),""))))</f>
      </c>
      <c r="L141" s="11">
        <f>IF(K141="","",K141-IF(ISNUMBER(I141),I141,0))</f>
      </c>
    </row>
    <row r="142" spans="1:12" x14ac:dyDescent="0.25">
      <c r="A142" s="7"/>
      <c r="B142" s="7"/>
      <c r="C142" s="8"/>
      <c r="D142" s="7"/>
      <c r="E142" s="7"/>
      <c r="F142" s="9"/>
      <c r="G142" s="9"/>
      <c r="H142" s="9"/>
      <c r="I142" s="10"/>
      <c r="J142" s="4"/>
      <c r="K142" s="11">
        <f>IF(COUNT(F142:H142)&lt;3,"",IF(F142=G142,"",IF(E142="Long",(H142-F142)/(F142-G142),IF(E142="Short",(F142-H142)/(G142-F142),""))))</f>
      </c>
      <c r="L142" s="11">
        <f>IF(K142="","",K142-IF(ISNUMBER(I142),I142,0))</f>
      </c>
    </row>
    <row r="143" spans="1:12" x14ac:dyDescent="0.25">
      <c r="A143" s="7"/>
      <c r="B143" s="7"/>
      <c r="C143" s="8"/>
      <c r="D143" s="7"/>
      <c r="E143" s="7"/>
      <c r="F143" s="9"/>
      <c r="G143" s="9"/>
      <c r="H143" s="9"/>
      <c r="I143" s="10"/>
      <c r="J143" s="4"/>
      <c r="K143" s="11">
        <f>IF(COUNT(F143:H143)&lt;3,"",IF(F143=G143,"",IF(E143="Long",(H143-F143)/(F143-G143),IF(E143="Short",(F143-H143)/(G143-F143),""))))</f>
      </c>
      <c r="L143" s="11">
        <f>IF(K143="","",K143-IF(ISNUMBER(I143),I143,0))</f>
      </c>
    </row>
    <row r="144" spans="1:12" x14ac:dyDescent="0.25">
      <c r="A144" s="7"/>
      <c r="B144" s="7"/>
      <c r="C144" s="8"/>
      <c r="D144" s="7"/>
      <c r="E144" s="7"/>
      <c r="F144" s="9"/>
      <c r="G144" s="9"/>
      <c r="H144" s="9"/>
      <c r="I144" s="10"/>
      <c r="J144" s="4"/>
      <c r="K144" s="11">
        <f>IF(COUNT(F144:H144)&lt;3,"",IF(F144=G144,"",IF(E144="Long",(H144-F144)/(F144-G144),IF(E144="Short",(F144-H144)/(G144-F144),""))))</f>
      </c>
      <c r="L144" s="11">
        <f>IF(K144="","",K144-IF(ISNUMBER(I144),I144,0))</f>
      </c>
    </row>
    <row r="145" spans="1:12" x14ac:dyDescent="0.25">
      <c r="A145" s="7"/>
      <c r="B145" s="7"/>
      <c r="C145" s="8"/>
      <c r="D145" s="7"/>
      <c r="E145" s="7"/>
      <c r="F145" s="9"/>
      <c r="G145" s="9"/>
      <c r="H145" s="9"/>
      <c r="I145" s="10"/>
      <c r="J145" s="4"/>
      <c r="K145" s="11">
        <f>IF(COUNT(F145:H145)&lt;3,"",IF(F145=G145,"",IF(E145="Long",(H145-F145)/(F145-G145),IF(E145="Short",(F145-H145)/(G145-F145),""))))</f>
      </c>
      <c r="L145" s="11">
        <f>IF(K145="","",K145-IF(ISNUMBER(I145),I145,0))</f>
      </c>
    </row>
    <row r="146" spans="1:12" x14ac:dyDescent="0.25">
      <c r="A146" s="7"/>
      <c r="B146" s="7"/>
      <c r="C146" s="8"/>
      <c r="D146" s="7"/>
      <c r="E146" s="7"/>
      <c r="F146" s="9"/>
      <c r="G146" s="9"/>
      <c r="H146" s="9"/>
      <c r="I146" s="10"/>
      <c r="J146" s="4"/>
      <c r="K146" s="11">
        <f>IF(COUNT(F146:H146)&lt;3,"",IF(F146=G146,"",IF(E146="Long",(H146-F146)/(F146-G146),IF(E146="Short",(F146-H146)/(G146-F146),""))))</f>
      </c>
      <c r="L146" s="11">
        <f>IF(K146="","",K146-IF(ISNUMBER(I146),I146,0))</f>
      </c>
    </row>
    <row r="147" spans="1:12" x14ac:dyDescent="0.25">
      <c r="A147" s="7"/>
      <c r="B147" s="7"/>
      <c r="C147" s="8"/>
      <c r="D147" s="7"/>
      <c r="E147" s="7"/>
      <c r="F147" s="9"/>
      <c r="G147" s="9"/>
      <c r="H147" s="9"/>
      <c r="I147" s="10"/>
      <c r="J147" s="4"/>
      <c r="K147" s="11">
        <f>IF(COUNT(F147:H147)&lt;3,"",IF(F147=G147,"",IF(E147="Long",(H147-F147)/(F147-G147),IF(E147="Short",(F147-H147)/(G147-F147),""))))</f>
      </c>
      <c r="L147" s="11">
        <f>IF(K147="","",K147-IF(ISNUMBER(I147),I147,0))</f>
      </c>
    </row>
    <row r="148" spans="1:12" x14ac:dyDescent="0.25">
      <c r="A148" s="7"/>
      <c r="B148" s="7"/>
      <c r="C148" s="8"/>
      <c r="D148" s="7"/>
      <c r="E148" s="7"/>
      <c r="F148" s="9"/>
      <c r="G148" s="9"/>
      <c r="H148" s="9"/>
      <c r="I148" s="10"/>
      <c r="J148" s="4"/>
      <c r="K148" s="11">
        <f>IF(COUNT(F148:H148)&lt;3,"",IF(F148=G148,"",IF(E148="Long",(H148-F148)/(F148-G148),IF(E148="Short",(F148-H148)/(G148-F148),""))))</f>
      </c>
      <c r="L148" s="11">
        <f>IF(K148="","",K148-IF(ISNUMBER(I148),I148,0))</f>
      </c>
    </row>
    <row r="149" spans="1:12" x14ac:dyDescent="0.25">
      <c r="A149" s="7"/>
      <c r="B149" s="7"/>
      <c r="C149" s="8"/>
      <c r="D149" s="7"/>
      <c r="E149" s="7"/>
      <c r="F149" s="9"/>
      <c r="G149" s="9"/>
      <c r="H149" s="9"/>
      <c r="I149" s="10"/>
      <c r="J149" s="4"/>
      <c r="K149" s="11">
        <f>IF(COUNT(F149:H149)&lt;3,"",IF(F149=G149,"",IF(E149="Long",(H149-F149)/(F149-G149),IF(E149="Short",(F149-H149)/(G149-F149),""))))</f>
      </c>
      <c r="L149" s="11">
        <f>IF(K149="","",K149-IF(ISNUMBER(I149),I149,0))</f>
      </c>
    </row>
    <row r="150" spans="1:12" x14ac:dyDescent="0.25">
      <c r="A150" s="7"/>
      <c r="B150" s="7"/>
      <c r="C150" s="8"/>
      <c r="D150" s="7"/>
      <c r="E150" s="7"/>
      <c r="F150" s="9"/>
      <c r="G150" s="9"/>
      <c r="H150" s="9"/>
      <c r="I150" s="10"/>
      <c r="J150" s="4"/>
      <c r="K150" s="11">
        <f>IF(COUNT(F150:H150)&lt;3,"",IF(F150=G150,"",IF(E150="Long",(H150-F150)/(F150-G150),IF(E150="Short",(F150-H150)/(G150-F150),""))))</f>
      </c>
      <c r="L150" s="11">
        <f>IF(K150="","",K150-IF(ISNUMBER(I150),I150,0))</f>
      </c>
    </row>
    <row r="151" spans="1:12" x14ac:dyDescent="0.25">
      <c r="A151" s="7"/>
      <c r="B151" s="7"/>
      <c r="C151" s="8"/>
      <c r="D151" s="7"/>
      <c r="E151" s="7"/>
      <c r="F151" s="9"/>
      <c r="G151" s="9"/>
      <c r="H151" s="9"/>
      <c r="I151" s="10"/>
      <c r="J151" s="4"/>
      <c r="K151" s="11">
        <f>IF(COUNT(F151:H151)&lt;3,"",IF(F151=G151,"",IF(E151="Long",(H151-F151)/(F151-G151),IF(E151="Short",(F151-H151)/(G151-F151),""))))</f>
      </c>
      <c r="L151" s="11">
        <f>IF(K151="","",K151-IF(ISNUMBER(I151),I151,0))</f>
      </c>
    </row>
    <row r="152" spans="1:12" x14ac:dyDescent="0.25">
      <c r="A152" s="7"/>
      <c r="B152" s="7"/>
      <c r="C152" s="8"/>
      <c r="D152" s="7"/>
      <c r="E152" s="7"/>
      <c r="F152" s="9"/>
      <c r="G152" s="9"/>
      <c r="H152" s="9"/>
      <c r="I152" s="10"/>
      <c r="J152" s="4"/>
      <c r="K152" s="11">
        <f>IF(COUNT(F152:H152)&lt;3,"",IF(F152=G152,"",IF(E152="Long",(H152-F152)/(F152-G152),IF(E152="Short",(F152-H152)/(G152-F152),""))))</f>
      </c>
      <c r="L152" s="11">
        <f>IF(K152="","",K152-IF(ISNUMBER(I152),I152,0))</f>
      </c>
    </row>
    <row r="153" spans="1:12" x14ac:dyDescent="0.25">
      <c r="A153" s="7"/>
      <c r="B153" s="7"/>
      <c r="C153" s="8"/>
      <c r="D153" s="7"/>
      <c r="E153" s="7"/>
      <c r="F153" s="9"/>
      <c r="G153" s="9"/>
      <c r="H153" s="9"/>
      <c r="I153" s="10"/>
      <c r="J153" s="4"/>
      <c r="K153" s="11">
        <f>IF(COUNT(F153:H153)&lt;3,"",IF(F153=G153,"",IF(E153="Long",(H153-F153)/(F153-G153),IF(E153="Short",(F153-H153)/(G153-F153),""))))</f>
      </c>
      <c r="L153" s="11">
        <f>IF(K153="","",K153-IF(ISNUMBER(I153),I153,0))</f>
      </c>
    </row>
    <row r="154" spans="1:12" x14ac:dyDescent="0.25">
      <c r="A154" s="7"/>
      <c r="B154" s="7"/>
      <c r="C154" s="8"/>
      <c r="D154" s="7"/>
      <c r="E154" s="7"/>
      <c r="F154" s="9"/>
      <c r="G154" s="9"/>
      <c r="H154" s="9"/>
      <c r="I154" s="10"/>
      <c r="J154" s="4"/>
      <c r="K154" s="11">
        <f>IF(COUNT(F154:H154)&lt;3,"",IF(F154=G154,"",IF(E154="Long",(H154-F154)/(F154-G154),IF(E154="Short",(F154-H154)/(G154-F154),""))))</f>
      </c>
      <c r="L154" s="11">
        <f>IF(K154="","",K154-IF(ISNUMBER(I154),I154,0))</f>
      </c>
    </row>
    <row r="155" spans="1:12" x14ac:dyDescent="0.25">
      <c r="A155" s="7"/>
      <c r="B155" s="7"/>
      <c r="C155" s="8"/>
      <c r="D155" s="7"/>
      <c r="E155" s="7"/>
      <c r="F155" s="9"/>
      <c r="G155" s="9"/>
      <c r="H155" s="9"/>
      <c r="I155" s="10"/>
      <c r="J155" s="4"/>
      <c r="K155" s="11">
        <f>IF(COUNT(F155:H155)&lt;3,"",IF(F155=G155,"",IF(E155="Long",(H155-F155)/(F155-G155),IF(E155="Short",(F155-H155)/(G155-F155),""))))</f>
      </c>
      <c r="L155" s="11">
        <f>IF(K155="","",K155-IF(ISNUMBER(I155),I155,0))</f>
      </c>
    </row>
    <row r="156" spans="1:12" x14ac:dyDescent="0.25">
      <c r="A156" s="7"/>
      <c r="B156" s="7"/>
      <c r="C156" s="8"/>
      <c r="D156" s="7"/>
      <c r="E156" s="7"/>
      <c r="F156" s="9"/>
      <c r="G156" s="9"/>
      <c r="H156" s="9"/>
      <c r="I156" s="10"/>
      <c r="J156" s="4"/>
      <c r="K156" s="11">
        <f>IF(COUNT(F156:H156)&lt;3,"",IF(F156=G156,"",IF(E156="Long",(H156-F156)/(F156-G156),IF(E156="Short",(F156-H156)/(G156-F156),""))))</f>
      </c>
      <c r="L156" s="11">
        <f>IF(K156="","",K156-IF(ISNUMBER(I156),I156,0))</f>
      </c>
    </row>
    <row r="157" spans="1:12" x14ac:dyDescent="0.25">
      <c r="A157" s="7"/>
      <c r="B157" s="7"/>
      <c r="C157" s="8"/>
      <c r="D157" s="7"/>
      <c r="E157" s="7"/>
      <c r="F157" s="9"/>
      <c r="G157" s="9"/>
      <c r="H157" s="9"/>
      <c r="I157" s="10"/>
      <c r="J157" s="4"/>
      <c r="K157" s="11">
        <f>IF(COUNT(F157:H157)&lt;3,"",IF(F157=G157,"",IF(E157="Long",(H157-F157)/(F157-G157),IF(E157="Short",(F157-H157)/(G157-F157),""))))</f>
      </c>
      <c r="L157" s="11">
        <f>IF(K157="","",K157-IF(ISNUMBER(I157),I157,0))</f>
      </c>
    </row>
    <row r="158" spans="1:12" x14ac:dyDescent="0.25">
      <c r="A158" s="7"/>
      <c r="B158" s="7"/>
      <c r="C158" s="8"/>
      <c r="D158" s="7"/>
      <c r="E158" s="7"/>
      <c r="F158" s="9"/>
      <c r="G158" s="9"/>
      <c r="H158" s="9"/>
      <c r="I158" s="10"/>
      <c r="J158" s="4"/>
      <c r="K158" s="11">
        <f>IF(COUNT(F158:H158)&lt;3,"",IF(F158=G158,"",IF(E158="Long",(H158-F158)/(F158-G158),IF(E158="Short",(F158-H158)/(G158-F158),""))))</f>
      </c>
      <c r="L158" s="11">
        <f>IF(K158="","",K158-IF(ISNUMBER(I158),I158,0))</f>
      </c>
    </row>
    <row r="159" spans="1:12" x14ac:dyDescent="0.25">
      <c r="A159" s="7"/>
      <c r="B159" s="7"/>
      <c r="C159" s="8"/>
      <c r="D159" s="7"/>
      <c r="E159" s="7"/>
      <c r="F159" s="9"/>
      <c r="G159" s="9"/>
      <c r="H159" s="9"/>
      <c r="I159" s="10"/>
      <c r="J159" s="4"/>
      <c r="K159" s="11">
        <f>IF(COUNT(F159:H159)&lt;3,"",IF(F159=G159,"",IF(E159="Long",(H159-F159)/(F159-G159),IF(E159="Short",(F159-H159)/(G159-F159),""))))</f>
      </c>
      <c r="L159" s="11">
        <f>IF(K159="","",K159-IF(ISNUMBER(I159),I159,0))</f>
      </c>
    </row>
    <row r="160" spans="1:12" x14ac:dyDescent="0.25">
      <c r="A160" s="7"/>
      <c r="B160" s="7"/>
      <c r="C160" s="8"/>
      <c r="D160" s="7"/>
      <c r="E160" s="7"/>
      <c r="F160" s="9"/>
      <c r="G160" s="9"/>
      <c r="H160" s="9"/>
      <c r="I160" s="10"/>
      <c r="J160" s="4"/>
      <c r="K160" s="11">
        <f>IF(COUNT(F160:H160)&lt;3,"",IF(F160=G160,"",IF(E160="Long",(H160-F160)/(F160-G160),IF(E160="Short",(F160-H160)/(G160-F160),""))))</f>
      </c>
      <c r="L160" s="11">
        <f>IF(K160="","",K160-IF(ISNUMBER(I160),I160,0))</f>
      </c>
    </row>
    <row r="161" spans="1:12" x14ac:dyDescent="0.25">
      <c r="A161" s="7"/>
      <c r="B161" s="7"/>
      <c r="C161" s="8"/>
      <c r="D161" s="7"/>
      <c r="E161" s="7"/>
      <c r="F161" s="9"/>
      <c r="G161" s="9"/>
      <c r="H161" s="9"/>
      <c r="I161" s="10"/>
      <c r="J161" s="4"/>
      <c r="K161" s="11">
        <f>IF(COUNT(F161:H161)&lt;3,"",IF(F161=G161,"",IF(E161="Long",(H161-F161)/(F161-G161),IF(E161="Short",(F161-H161)/(G161-F161),""))))</f>
      </c>
      <c r="L161" s="11">
        <f>IF(K161="","",K161-IF(ISNUMBER(I161),I161,0))</f>
      </c>
    </row>
    <row r="162" spans="1:12" x14ac:dyDescent="0.25">
      <c r="A162" s="7"/>
      <c r="B162" s="7"/>
      <c r="C162" s="8"/>
      <c r="D162" s="7"/>
      <c r="E162" s="7"/>
      <c r="F162" s="9"/>
      <c r="G162" s="9"/>
      <c r="H162" s="9"/>
      <c r="I162" s="10"/>
      <c r="J162" s="4"/>
      <c r="K162" s="11">
        <f>IF(COUNT(F162:H162)&lt;3,"",IF(F162=G162,"",IF(E162="Long",(H162-F162)/(F162-G162),IF(E162="Short",(F162-H162)/(G162-F162),""))))</f>
      </c>
      <c r="L162" s="11">
        <f>IF(K162="","",K162-IF(ISNUMBER(I162),I162,0))</f>
      </c>
    </row>
    <row r="163" spans="1:12" x14ac:dyDescent="0.25">
      <c r="A163" s="7"/>
      <c r="B163" s="7"/>
      <c r="C163" s="8"/>
      <c r="D163" s="7"/>
      <c r="E163" s="7"/>
      <c r="F163" s="9"/>
      <c r="G163" s="9"/>
      <c r="H163" s="9"/>
      <c r="I163" s="10"/>
      <c r="J163" s="4"/>
      <c r="K163" s="11">
        <f>IF(COUNT(F163:H163)&lt;3,"",IF(F163=G163,"",IF(E163="Long",(H163-F163)/(F163-G163),IF(E163="Short",(F163-H163)/(G163-F163),""))))</f>
      </c>
      <c r="L163" s="11">
        <f>IF(K163="","",K163-IF(ISNUMBER(I163),I163,0))</f>
      </c>
    </row>
    <row r="164" spans="1:12" x14ac:dyDescent="0.25">
      <c r="A164" s="7"/>
      <c r="B164" s="7"/>
      <c r="C164" s="8"/>
      <c r="D164" s="7"/>
      <c r="E164" s="7"/>
      <c r="F164" s="9"/>
      <c r="G164" s="9"/>
      <c r="H164" s="9"/>
      <c r="I164" s="10"/>
      <c r="J164" s="4"/>
      <c r="K164" s="11">
        <f>IF(COUNT(F164:H164)&lt;3,"",IF(F164=G164,"",IF(E164="Long",(H164-F164)/(F164-G164),IF(E164="Short",(F164-H164)/(G164-F164),""))))</f>
      </c>
      <c r="L164" s="11">
        <f>IF(K164="","",K164-IF(ISNUMBER(I164),I164,0))</f>
      </c>
    </row>
    <row r="165" spans="1:12" x14ac:dyDescent="0.25">
      <c r="A165" s="7"/>
      <c r="B165" s="7"/>
      <c r="C165" s="8"/>
      <c r="D165" s="7"/>
      <c r="E165" s="7"/>
      <c r="F165" s="9"/>
      <c r="G165" s="9"/>
      <c r="H165" s="9"/>
      <c r="I165" s="10"/>
      <c r="J165" s="4"/>
      <c r="K165" s="11">
        <f>IF(COUNT(F165:H165)&lt;3,"",IF(F165=G165,"",IF(E165="Long",(H165-F165)/(F165-G165),IF(E165="Short",(F165-H165)/(G165-F165),""))))</f>
      </c>
      <c r="L165" s="11">
        <f>IF(K165="","",K165-IF(ISNUMBER(I165),I165,0))</f>
      </c>
    </row>
    <row r="166" spans="1:12" x14ac:dyDescent="0.25">
      <c r="A166" s="7"/>
      <c r="B166" s="7"/>
      <c r="C166" s="8"/>
      <c r="D166" s="7"/>
      <c r="E166" s="7"/>
      <c r="F166" s="9"/>
      <c r="G166" s="9"/>
      <c r="H166" s="9"/>
      <c r="I166" s="10"/>
      <c r="J166" s="4"/>
      <c r="K166" s="11">
        <f>IF(COUNT(F166:H166)&lt;3,"",IF(F166=G166,"",IF(E166="Long",(H166-F166)/(F166-G166),IF(E166="Short",(F166-H166)/(G166-F166),""))))</f>
      </c>
      <c r="L166" s="11">
        <f>IF(K166="","",K166-IF(ISNUMBER(I166),I166,0))</f>
      </c>
    </row>
    <row r="167" spans="1:12" x14ac:dyDescent="0.25">
      <c r="A167" s="7"/>
      <c r="B167" s="7"/>
      <c r="C167" s="8"/>
      <c r="D167" s="7"/>
      <c r="E167" s="7"/>
      <c r="F167" s="9"/>
      <c r="G167" s="9"/>
      <c r="H167" s="9"/>
      <c r="I167" s="10"/>
      <c r="J167" s="4"/>
      <c r="K167" s="11">
        <f>IF(COUNT(F167:H167)&lt;3,"",IF(F167=G167,"",IF(E167="Long",(H167-F167)/(F167-G167),IF(E167="Short",(F167-H167)/(G167-F167),""))))</f>
      </c>
      <c r="L167" s="11">
        <f>IF(K167="","",K167-IF(ISNUMBER(I167),I167,0))</f>
      </c>
    </row>
    <row r="168" spans="1:12" x14ac:dyDescent="0.25">
      <c r="A168" s="7"/>
      <c r="B168" s="7"/>
      <c r="C168" s="8"/>
      <c r="D168" s="7"/>
      <c r="E168" s="7"/>
      <c r="F168" s="9"/>
      <c r="G168" s="9"/>
      <c r="H168" s="9"/>
      <c r="I168" s="10"/>
      <c r="J168" s="4"/>
      <c r="K168" s="11">
        <f>IF(COUNT(F168:H168)&lt;3,"",IF(F168=G168,"",IF(E168="Long",(H168-F168)/(F168-G168),IF(E168="Short",(F168-H168)/(G168-F168),""))))</f>
      </c>
      <c r="L168" s="11">
        <f>IF(K168="","",K168-IF(ISNUMBER(I168),I168,0))</f>
      </c>
    </row>
    <row r="169" spans="1:12" x14ac:dyDescent="0.25">
      <c r="A169" s="7"/>
      <c r="B169" s="7"/>
      <c r="C169" s="8"/>
      <c r="D169" s="7"/>
      <c r="E169" s="7"/>
      <c r="F169" s="9"/>
      <c r="G169" s="9"/>
      <c r="H169" s="9"/>
      <c r="I169" s="10"/>
      <c r="J169" s="4"/>
      <c r="K169" s="11">
        <f>IF(COUNT(F169:H169)&lt;3,"",IF(F169=G169,"",IF(E169="Long",(H169-F169)/(F169-G169),IF(E169="Short",(F169-H169)/(G169-F169),""))))</f>
      </c>
      <c r="L169" s="11">
        <f>IF(K169="","",K169-IF(ISNUMBER(I169),I169,0))</f>
      </c>
    </row>
    <row r="170" spans="1:12" x14ac:dyDescent="0.25">
      <c r="A170" s="7"/>
      <c r="B170" s="7"/>
      <c r="C170" s="8"/>
      <c r="D170" s="7"/>
      <c r="E170" s="7"/>
      <c r="F170" s="9"/>
      <c r="G170" s="9"/>
      <c r="H170" s="9"/>
      <c r="I170" s="10"/>
      <c r="J170" s="4"/>
      <c r="K170" s="11">
        <f>IF(COUNT(F170:H170)&lt;3,"",IF(F170=G170,"",IF(E170="Long",(H170-F170)/(F170-G170),IF(E170="Short",(F170-H170)/(G170-F170),""))))</f>
      </c>
      <c r="L170" s="11">
        <f>IF(K170="","",K170-IF(ISNUMBER(I170),I170,0))</f>
      </c>
    </row>
    <row r="171" spans="1:12" x14ac:dyDescent="0.25">
      <c r="A171" s="7"/>
      <c r="B171" s="7"/>
      <c r="C171" s="8"/>
      <c r="D171" s="7"/>
      <c r="E171" s="7"/>
      <c r="F171" s="9"/>
      <c r="G171" s="9"/>
      <c r="H171" s="9"/>
      <c r="I171" s="10"/>
      <c r="J171" s="4"/>
      <c r="K171" s="11">
        <f>IF(COUNT(F171:H171)&lt;3,"",IF(F171=G171,"",IF(E171="Long",(H171-F171)/(F171-G171),IF(E171="Short",(F171-H171)/(G171-F171),""))))</f>
      </c>
      <c r="L171" s="11">
        <f>IF(K171="","",K171-IF(ISNUMBER(I171),I171,0))</f>
      </c>
    </row>
    <row r="172" spans="1:12" x14ac:dyDescent="0.25">
      <c r="A172" s="7"/>
      <c r="B172" s="7"/>
      <c r="C172" s="8"/>
      <c r="D172" s="7"/>
      <c r="E172" s="7"/>
      <c r="F172" s="9"/>
      <c r="G172" s="9"/>
      <c r="H172" s="9"/>
      <c r="I172" s="10"/>
      <c r="J172" s="4"/>
      <c r="K172" s="11">
        <f>IF(COUNT(F172:H172)&lt;3,"",IF(F172=G172,"",IF(E172="Long",(H172-F172)/(F172-G172),IF(E172="Short",(F172-H172)/(G172-F172),""))))</f>
      </c>
      <c r="L172" s="11">
        <f>IF(K172="","",K172-IF(ISNUMBER(I172),I172,0))</f>
      </c>
    </row>
    <row r="173" spans="1:12" x14ac:dyDescent="0.25">
      <c r="A173" s="7"/>
      <c r="B173" s="7"/>
      <c r="C173" s="8"/>
      <c r="D173" s="7"/>
      <c r="E173" s="7"/>
      <c r="F173" s="9"/>
      <c r="G173" s="9"/>
      <c r="H173" s="9"/>
      <c r="I173" s="10"/>
      <c r="J173" s="4"/>
      <c r="K173" s="11">
        <f>IF(COUNT(F173:H173)&lt;3,"",IF(F173=G173,"",IF(E173="Long",(H173-F173)/(F173-G173),IF(E173="Short",(F173-H173)/(G173-F173),""))))</f>
      </c>
      <c r="L173" s="11">
        <f>IF(K173="","",K173-IF(ISNUMBER(I173),I173,0))</f>
      </c>
    </row>
    <row r="174" spans="1:12" x14ac:dyDescent="0.25">
      <c r="A174" s="7"/>
      <c r="B174" s="7"/>
      <c r="C174" s="8"/>
      <c r="D174" s="7"/>
      <c r="E174" s="7"/>
      <c r="F174" s="9"/>
      <c r="G174" s="9"/>
      <c r="H174" s="9"/>
      <c r="I174" s="10"/>
      <c r="J174" s="4"/>
      <c r="K174" s="11">
        <f>IF(COUNT(F174:H174)&lt;3,"",IF(F174=G174,"",IF(E174="Long",(H174-F174)/(F174-G174),IF(E174="Short",(F174-H174)/(G174-F174),""))))</f>
      </c>
      <c r="L174" s="11">
        <f>IF(K174="","",K174-IF(ISNUMBER(I174),I174,0))</f>
      </c>
    </row>
    <row r="175" spans="1:12" x14ac:dyDescent="0.25">
      <c r="A175" s="7"/>
      <c r="B175" s="7"/>
      <c r="C175" s="8"/>
      <c r="D175" s="7"/>
      <c r="E175" s="7"/>
      <c r="F175" s="9"/>
      <c r="G175" s="9"/>
      <c r="H175" s="9"/>
      <c r="I175" s="10"/>
      <c r="J175" s="4"/>
      <c r="K175" s="11">
        <f>IF(COUNT(F175:H175)&lt;3,"",IF(F175=G175,"",IF(E175="Long",(H175-F175)/(F175-G175),IF(E175="Short",(F175-H175)/(G175-F175),""))))</f>
      </c>
      <c r="L175" s="11">
        <f>IF(K175="","",K175-IF(ISNUMBER(I175),I175,0))</f>
      </c>
    </row>
    <row r="176" spans="1:12" x14ac:dyDescent="0.25">
      <c r="A176" s="7"/>
      <c r="B176" s="7"/>
      <c r="C176" s="8"/>
      <c r="D176" s="7"/>
      <c r="E176" s="7"/>
      <c r="F176" s="9"/>
      <c r="G176" s="9"/>
      <c r="H176" s="9"/>
      <c r="I176" s="10"/>
      <c r="J176" s="4"/>
      <c r="K176" s="11">
        <f>IF(COUNT(F176:H176)&lt;3,"",IF(F176=G176,"",IF(E176="Long",(H176-F176)/(F176-G176),IF(E176="Short",(F176-H176)/(G176-F176),""))))</f>
      </c>
      <c r="L176" s="11">
        <f>IF(K176="","",K176-IF(ISNUMBER(I176),I176,0))</f>
      </c>
    </row>
    <row r="177" spans="1:12" x14ac:dyDescent="0.25">
      <c r="A177" s="7"/>
      <c r="B177" s="7"/>
      <c r="C177" s="8"/>
      <c r="D177" s="7"/>
      <c r="E177" s="7"/>
      <c r="F177" s="9"/>
      <c r="G177" s="9"/>
      <c r="H177" s="9"/>
      <c r="I177" s="10"/>
      <c r="J177" s="4"/>
      <c r="K177" s="11">
        <f>IF(COUNT(F177:H177)&lt;3,"",IF(F177=G177,"",IF(E177="Long",(H177-F177)/(F177-G177),IF(E177="Short",(F177-H177)/(G177-F177),""))))</f>
      </c>
      <c r="L177" s="11">
        <f>IF(K177="","",K177-IF(ISNUMBER(I177),I177,0))</f>
      </c>
    </row>
    <row r="178" spans="1:12" x14ac:dyDescent="0.25">
      <c r="A178" s="7"/>
      <c r="B178" s="7"/>
      <c r="C178" s="8"/>
      <c r="D178" s="7"/>
      <c r="E178" s="7"/>
      <c r="F178" s="9"/>
      <c r="G178" s="9"/>
      <c r="H178" s="9"/>
      <c r="I178" s="10"/>
      <c r="J178" s="4"/>
      <c r="K178" s="11">
        <f>IF(COUNT(F178:H178)&lt;3,"",IF(F178=G178,"",IF(E178="Long",(H178-F178)/(F178-G178),IF(E178="Short",(F178-H178)/(G178-F178),""))))</f>
      </c>
      <c r="L178" s="11">
        <f>IF(K178="","",K178-IF(ISNUMBER(I178),I178,0))</f>
      </c>
    </row>
    <row r="179" spans="1:12" x14ac:dyDescent="0.25">
      <c r="A179" s="7"/>
      <c r="B179" s="7"/>
      <c r="C179" s="8"/>
      <c r="D179" s="7"/>
      <c r="E179" s="7"/>
      <c r="F179" s="9"/>
      <c r="G179" s="9"/>
      <c r="H179" s="9"/>
      <c r="I179" s="10"/>
      <c r="J179" s="4"/>
      <c r="K179" s="11">
        <f>IF(COUNT(F179:H179)&lt;3,"",IF(F179=G179,"",IF(E179="Long",(H179-F179)/(F179-G179),IF(E179="Short",(F179-H179)/(G179-F179),""))))</f>
      </c>
      <c r="L179" s="11">
        <f>IF(K179="","",K179-IF(ISNUMBER(I179),I179,0))</f>
      </c>
    </row>
    <row r="180" spans="1:12" x14ac:dyDescent="0.25">
      <c r="A180" s="7"/>
      <c r="B180" s="7"/>
      <c r="C180" s="8"/>
      <c r="D180" s="7"/>
      <c r="E180" s="7"/>
      <c r="F180" s="9"/>
      <c r="G180" s="9"/>
      <c r="H180" s="9"/>
      <c r="I180" s="10"/>
      <c r="J180" s="4"/>
      <c r="K180" s="11">
        <f>IF(COUNT(F180:H180)&lt;3,"",IF(F180=G180,"",IF(E180="Long",(H180-F180)/(F180-G180),IF(E180="Short",(F180-H180)/(G180-F180),""))))</f>
      </c>
      <c r="L180" s="11">
        <f>IF(K180="","",K180-IF(ISNUMBER(I180),I180,0))</f>
      </c>
    </row>
    <row r="181" spans="1:12" x14ac:dyDescent="0.25">
      <c r="A181" s="7"/>
      <c r="B181" s="7"/>
      <c r="C181" s="8"/>
      <c r="D181" s="7"/>
      <c r="E181" s="7"/>
      <c r="F181" s="9"/>
      <c r="G181" s="9"/>
      <c r="H181" s="9"/>
      <c r="I181" s="10"/>
      <c r="J181" s="4"/>
      <c r="K181" s="11">
        <f>IF(COUNT(F181:H181)&lt;3,"",IF(F181=G181,"",IF(E181="Long",(H181-F181)/(F181-G181),IF(E181="Short",(F181-H181)/(G181-F181),""))))</f>
      </c>
      <c r="L181" s="11">
        <f>IF(K181="","",K181-IF(ISNUMBER(I181),I181,0))</f>
      </c>
    </row>
    <row r="182" spans="1:12" x14ac:dyDescent="0.25">
      <c r="A182" s="7"/>
      <c r="B182" s="7"/>
      <c r="C182" s="8"/>
      <c r="D182" s="7"/>
      <c r="E182" s="7"/>
      <c r="F182" s="9"/>
      <c r="G182" s="9"/>
      <c r="H182" s="9"/>
      <c r="I182" s="10"/>
      <c r="J182" s="4"/>
      <c r="K182" s="11">
        <f>IF(COUNT(F182:H182)&lt;3,"",IF(F182=G182,"",IF(E182="Long",(H182-F182)/(F182-G182),IF(E182="Short",(F182-H182)/(G182-F182),""))))</f>
      </c>
      <c r="L182" s="11">
        <f>IF(K182="","",K182-IF(ISNUMBER(I182),I182,0))</f>
      </c>
    </row>
    <row r="183" spans="1:12" x14ac:dyDescent="0.25">
      <c r="A183" s="7"/>
      <c r="B183" s="7"/>
      <c r="C183" s="8"/>
      <c r="D183" s="7"/>
      <c r="E183" s="7"/>
      <c r="F183" s="9"/>
      <c r="G183" s="9"/>
      <c r="H183" s="9"/>
      <c r="I183" s="10"/>
      <c r="J183" s="4"/>
      <c r="K183" s="11">
        <f>IF(COUNT(F183:H183)&lt;3,"",IF(F183=G183,"",IF(E183="Long",(H183-F183)/(F183-G183),IF(E183="Short",(F183-H183)/(G183-F183),""))))</f>
      </c>
      <c r="L183" s="11">
        <f>IF(K183="","",K183-IF(ISNUMBER(I183),I183,0))</f>
      </c>
    </row>
    <row r="184" spans="1:12" x14ac:dyDescent="0.25">
      <c r="A184" s="7"/>
      <c r="B184" s="7"/>
      <c r="C184" s="8"/>
      <c r="D184" s="7"/>
      <c r="E184" s="7"/>
      <c r="F184" s="9"/>
      <c r="G184" s="9"/>
      <c r="H184" s="9"/>
      <c r="I184" s="10"/>
      <c r="J184" s="4"/>
      <c r="K184" s="11">
        <f>IF(COUNT(F184:H184)&lt;3,"",IF(F184=G184,"",IF(E184="Long",(H184-F184)/(F184-G184),IF(E184="Short",(F184-H184)/(G184-F184),""))))</f>
      </c>
      <c r="L184" s="11">
        <f>IF(K184="","",K184-IF(ISNUMBER(I184),I184,0))</f>
      </c>
    </row>
    <row r="185" spans="1:12" x14ac:dyDescent="0.25">
      <c r="A185" s="7"/>
      <c r="B185" s="7"/>
      <c r="C185" s="8"/>
      <c r="D185" s="7"/>
      <c r="E185" s="7"/>
      <c r="F185" s="9"/>
      <c r="G185" s="9"/>
      <c r="H185" s="9"/>
      <c r="I185" s="10"/>
      <c r="J185" s="4"/>
      <c r="K185" s="11">
        <f>IF(COUNT(F185:H185)&lt;3,"",IF(F185=G185,"",IF(E185="Long",(H185-F185)/(F185-G185),IF(E185="Short",(F185-H185)/(G185-F185),""))))</f>
      </c>
      <c r="L185" s="11">
        <f>IF(K185="","",K185-IF(ISNUMBER(I185),I185,0))</f>
      </c>
    </row>
    <row r="186" spans="1:12" x14ac:dyDescent="0.25">
      <c r="A186" s="7"/>
      <c r="B186" s="7"/>
      <c r="C186" s="8"/>
      <c r="D186" s="7"/>
      <c r="E186" s="7"/>
      <c r="F186" s="9"/>
      <c r="G186" s="9"/>
      <c r="H186" s="9"/>
      <c r="I186" s="10"/>
      <c r="J186" s="4"/>
      <c r="K186" s="11">
        <f>IF(COUNT(F186:H186)&lt;3,"",IF(F186=G186,"",IF(E186="Long",(H186-F186)/(F186-G186),IF(E186="Short",(F186-H186)/(G186-F186),""))))</f>
      </c>
      <c r="L186" s="11">
        <f>IF(K186="","",K186-IF(ISNUMBER(I186),I186,0))</f>
      </c>
    </row>
    <row r="187" spans="1:12" x14ac:dyDescent="0.25">
      <c r="A187" s="7"/>
      <c r="B187" s="7"/>
      <c r="C187" s="8"/>
      <c r="D187" s="7"/>
      <c r="E187" s="7"/>
      <c r="F187" s="9"/>
      <c r="G187" s="9"/>
      <c r="H187" s="9"/>
      <c r="I187" s="10"/>
      <c r="J187" s="4"/>
      <c r="K187" s="11">
        <f>IF(COUNT(F187:H187)&lt;3,"",IF(F187=G187,"",IF(E187="Long",(H187-F187)/(F187-G187),IF(E187="Short",(F187-H187)/(G187-F187),""))))</f>
      </c>
      <c r="L187" s="11">
        <f>IF(K187="","",K187-IF(ISNUMBER(I187),I187,0))</f>
      </c>
    </row>
    <row r="188" spans="1:12" x14ac:dyDescent="0.25">
      <c r="A188" s="7"/>
      <c r="B188" s="7"/>
      <c r="C188" s="8"/>
      <c r="D188" s="7"/>
      <c r="E188" s="7"/>
      <c r="F188" s="9"/>
      <c r="G188" s="9"/>
      <c r="H188" s="9"/>
      <c r="I188" s="10"/>
      <c r="J188" s="4"/>
      <c r="K188" s="11">
        <f>IF(COUNT(F188:H188)&lt;3,"",IF(F188=G188,"",IF(E188="Long",(H188-F188)/(F188-G188),IF(E188="Short",(F188-H188)/(G188-F188),""))))</f>
      </c>
      <c r="L188" s="11">
        <f>IF(K188="","",K188-IF(ISNUMBER(I188),I188,0))</f>
      </c>
    </row>
    <row r="189" spans="1:12" x14ac:dyDescent="0.25">
      <c r="A189" s="7"/>
      <c r="B189" s="7"/>
      <c r="C189" s="8"/>
      <c r="D189" s="7"/>
      <c r="E189" s="7"/>
      <c r="F189" s="9"/>
      <c r="G189" s="9"/>
      <c r="H189" s="9"/>
      <c r="I189" s="10"/>
      <c r="J189" s="4"/>
      <c r="K189" s="11">
        <f>IF(COUNT(F189:H189)&lt;3,"",IF(F189=G189,"",IF(E189="Long",(H189-F189)/(F189-G189),IF(E189="Short",(F189-H189)/(G189-F189),""))))</f>
      </c>
      <c r="L189" s="11">
        <f>IF(K189="","",K189-IF(ISNUMBER(I189),I189,0))</f>
      </c>
    </row>
    <row r="190" spans="1:12" x14ac:dyDescent="0.25">
      <c r="A190" s="7"/>
      <c r="B190" s="7"/>
      <c r="C190" s="8"/>
      <c r="D190" s="7"/>
      <c r="E190" s="7"/>
      <c r="F190" s="9"/>
      <c r="G190" s="9"/>
      <c r="H190" s="9"/>
      <c r="I190" s="10"/>
      <c r="J190" s="4"/>
      <c r="K190" s="11">
        <f>IF(COUNT(F190:H190)&lt;3,"",IF(F190=G190,"",IF(E190="Long",(H190-F190)/(F190-G190),IF(E190="Short",(F190-H190)/(G190-F190),""))))</f>
      </c>
      <c r="L190" s="11">
        <f>IF(K190="","",K190-IF(ISNUMBER(I190),I190,0))</f>
      </c>
    </row>
    <row r="191" spans="1:12" x14ac:dyDescent="0.25">
      <c r="A191" s="7"/>
      <c r="B191" s="7"/>
      <c r="C191" s="8"/>
      <c r="D191" s="7"/>
      <c r="E191" s="7"/>
      <c r="F191" s="9"/>
      <c r="G191" s="9"/>
      <c r="H191" s="9"/>
      <c r="I191" s="10"/>
      <c r="J191" s="4"/>
      <c r="K191" s="11">
        <f>IF(COUNT(F191:H191)&lt;3,"",IF(F191=G191,"",IF(E191="Long",(H191-F191)/(F191-G191),IF(E191="Short",(F191-H191)/(G191-F191),""))))</f>
      </c>
      <c r="L191" s="11">
        <f>IF(K191="","",K191-IF(ISNUMBER(I191),I191,0))</f>
      </c>
    </row>
    <row r="192" spans="1:12" x14ac:dyDescent="0.25">
      <c r="A192" s="7"/>
      <c r="B192" s="7"/>
      <c r="C192" s="8"/>
      <c r="D192" s="7"/>
      <c r="E192" s="7"/>
      <c r="F192" s="9"/>
      <c r="G192" s="9"/>
      <c r="H192" s="9"/>
      <c r="I192" s="10"/>
      <c r="J192" s="4"/>
      <c r="K192" s="11">
        <f>IF(COUNT(F192:H192)&lt;3,"",IF(F192=G192,"",IF(E192="Long",(H192-F192)/(F192-G192),IF(E192="Short",(F192-H192)/(G192-F192),""))))</f>
      </c>
      <c r="L192" s="11">
        <f>IF(K192="","",K192-IF(ISNUMBER(I192),I192,0))</f>
      </c>
    </row>
    <row r="193" spans="1:12" x14ac:dyDescent="0.25">
      <c r="A193" s="7"/>
      <c r="B193" s="7"/>
      <c r="C193" s="8"/>
      <c r="D193" s="7"/>
      <c r="E193" s="7"/>
      <c r="F193" s="9"/>
      <c r="G193" s="9"/>
      <c r="H193" s="9"/>
      <c r="I193" s="10"/>
      <c r="J193" s="4"/>
      <c r="K193" s="11">
        <f>IF(COUNT(F193:H193)&lt;3,"",IF(F193=G193,"",IF(E193="Long",(H193-F193)/(F193-G193),IF(E193="Short",(F193-H193)/(G193-F193),""))))</f>
      </c>
      <c r="L193" s="11">
        <f>IF(K193="","",K193-IF(ISNUMBER(I193),I193,0))</f>
      </c>
    </row>
    <row r="194" spans="1:12" x14ac:dyDescent="0.25">
      <c r="A194" s="7"/>
      <c r="B194" s="7"/>
      <c r="C194" s="8"/>
      <c r="D194" s="7"/>
      <c r="E194" s="7"/>
      <c r="F194" s="9"/>
      <c r="G194" s="9"/>
      <c r="H194" s="9"/>
      <c r="I194" s="10"/>
      <c r="J194" s="4"/>
      <c r="K194" s="11">
        <f>IF(COUNT(F194:H194)&lt;3,"",IF(F194=G194,"",IF(E194="Long",(H194-F194)/(F194-G194),IF(E194="Short",(F194-H194)/(G194-F194),""))))</f>
      </c>
      <c r="L194" s="11">
        <f>IF(K194="","",K194-IF(ISNUMBER(I194),I194,0))</f>
      </c>
    </row>
    <row r="195" spans="1:12" x14ac:dyDescent="0.25">
      <c r="A195" s="7"/>
      <c r="B195" s="7"/>
      <c r="C195" s="8"/>
      <c r="D195" s="7"/>
      <c r="E195" s="7"/>
      <c r="F195" s="9"/>
      <c r="G195" s="9"/>
      <c r="H195" s="9"/>
      <c r="I195" s="10"/>
      <c r="J195" s="4"/>
      <c r="K195" s="11">
        <f>IF(COUNT(F195:H195)&lt;3,"",IF(F195=G195,"",IF(E195="Long",(H195-F195)/(F195-G195),IF(E195="Short",(F195-H195)/(G195-F195),""))))</f>
      </c>
      <c r="L195" s="11">
        <f>IF(K195="","",K195-IF(ISNUMBER(I195),I195,0))</f>
      </c>
    </row>
    <row r="196" spans="1:12" x14ac:dyDescent="0.25">
      <c r="A196" s="7"/>
      <c r="B196" s="7"/>
      <c r="C196" s="8"/>
      <c r="D196" s="7"/>
      <c r="E196" s="7"/>
      <c r="F196" s="9"/>
      <c r="G196" s="9"/>
      <c r="H196" s="9"/>
      <c r="I196" s="10"/>
      <c r="J196" s="4"/>
      <c r="K196" s="11">
        <f>IF(COUNT(F196:H196)&lt;3,"",IF(F196=G196,"",IF(E196="Long",(H196-F196)/(F196-G196),IF(E196="Short",(F196-H196)/(G196-F196),""))))</f>
      </c>
      <c r="L196" s="11">
        <f>IF(K196="","",K196-IF(ISNUMBER(I196),I196,0))</f>
      </c>
    </row>
    <row r="197" spans="1:12" x14ac:dyDescent="0.25">
      <c r="A197" s="7"/>
      <c r="B197" s="7"/>
      <c r="C197" s="8"/>
      <c r="D197" s="7"/>
      <c r="E197" s="7"/>
      <c r="F197" s="9"/>
      <c r="G197" s="9"/>
      <c r="H197" s="9"/>
      <c r="I197" s="10"/>
      <c r="J197" s="4"/>
      <c r="K197" s="11">
        <f>IF(COUNT(F197:H197)&lt;3,"",IF(F197=G197,"",IF(E197="Long",(H197-F197)/(F197-G197),IF(E197="Short",(F197-H197)/(G197-F197),""))))</f>
      </c>
      <c r="L197" s="11">
        <f>IF(K197="","",K197-IF(ISNUMBER(I197),I197,0))</f>
      </c>
    </row>
    <row r="198" spans="1:12" x14ac:dyDescent="0.25">
      <c r="A198" s="7"/>
      <c r="B198" s="7"/>
      <c r="C198" s="8"/>
      <c r="D198" s="7"/>
      <c r="E198" s="7"/>
      <c r="F198" s="9"/>
      <c r="G198" s="9"/>
      <c r="H198" s="9"/>
      <c r="I198" s="10"/>
      <c r="J198" s="4"/>
      <c r="K198" s="11">
        <f>IF(COUNT(F198:H198)&lt;3,"",IF(F198=G198,"",IF(E198="Long",(H198-F198)/(F198-G198),IF(E198="Short",(F198-H198)/(G198-F198),""))))</f>
      </c>
      <c r="L198" s="11">
        <f>IF(K198="","",K198-IF(ISNUMBER(I198),I198,0))</f>
      </c>
    </row>
    <row r="199" spans="1:12" x14ac:dyDescent="0.25">
      <c r="A199" s="7"/>
      <c r="B199" s="7"/>
      <c r="C199" s="8"/>
      <c r="D199" s="7"/>
      <c r="E199" s="7"/>
      <c r="F199" s="9"/>
      <c r="G199" s="9"/>
      <c r="H199" s="9"/>
      <c r="I199" s="10"/>
      <c r="J199" s="4"/>
      <c r="K199" s="11">
        <f>IF(COUNT(F199:H199)&lt;3,"",IF(F199=G199,"",IF(E199="Long",(H199-F199)/(F199-G199),IF(E199="Short",(F199-H199)/(G199-F199),""))))</f>
      </c>
      <c r="L199" s="11">
        <f>IF(K199="","",K199-IF(ISNUMBER(I199),I199,0))</f>
      </c>
    </row>
    <row r="200" spans="1:12" x14ac:dyDescent="0.25">
      <c r="A200" s="7"/>
      <c r="B200" s="7"/>
      <c r="C200" s="8"/>
      <c r="D200" s="7"/>
      <c r="E200" s="7"/>
      <c r="F200" s="9"/>
      <c r="G200" s="9"/>
      <c r="H200" s="9"/>
      <c r="I200" s="10"/>
      <c r="J200" s="4"/>
      <c r="K200" s="11">
        <f>IF(COUNT(F200:H200)&lt;3,"",IF(F200=G200,"",IF(E200="Long",(H200-F200)/(F200-G200),IF(E200="Short",(F200-H200)/(G200-F200),""))))</f>
      </c>
      <c r="L200" s="11">
        <f>IF(K200="","",K200-IF(ISNUMBER(I200),I200,0))</f>
      </c>
    </row>
    <row r="201" spans="1:12" x14ac:dyDescent="0.25">
      <c r="A201" s="7"/>
      <c r="B201" s="7"/>
      <c r="C201" s="8"/>
      <c r="D201" s="7"/>
      <c r="E201" s="7"/>
      <c r="F201" s="9"/>
      <c r="G201" s="9"/>
      <c r="H201" s="9"/>
      <c r="I201" s="10"/>
      <c r="J201" s="4"/>
      <c r="K201" s="11">
        <f>IF(COUNT(F201:H201)&lt;3,"",IF(F201=G201,"",IF(E201="Long",(H201-F201)/(F201-G201),IF(E201="Short",(F201-H201)/(G201-F201),""))))</f>
      </c>
      <c r="L201" s="11">
        <f>IF(K201="","",K201-IF(ISNUMBER(I201),I201,0))</f>
      </c>
    </row>
    <row r="202" spans="1:12" x14ac:dyDescent="0.25">
      <c r="A202" s="7"/>
      <c r="B202" s="7"/>
      <c r="C202" s="8"/>
      <c r="D202" s="7"/>
      <c r="E202" s="7"/>
      <c r="F202" s="9"/>
      <c r="G202" s="9"/>
      <c r="H202" s="9"/>
      <c r="I202" s="10"/>
      <c r="J202" s="4"/>
      <c r="K202" s="11">
        <f>IF(COUNT(F202:H202)&lt;3,"",IF(F202=G202,"",IF(E202="Long",(H202-F202)/(F202-G202),IF(E202="Short",(F202-H202)/(G202-F202),""))))</f>
      </c>
      <c r="L202" s="11">
        <f>IF(K202="","",K202-IF(ISNUMBER(I202),I202,0))</f>
      </c>
    </row>
    <row r="203" spans="1:12" x14ac:dyDescent="0.25">
      <c r="A203" s="7"/>
      <c r="B203" s="7"/>
      <c r="C203" s="8"/>
      <c r="D203" s="7"/>
      <c r="E203" s="7"/>
      <c r="F203" s="9"/>
      <c r="G203" s="9"/>
      <c r="H203" s="9"/>
      <c r="I203" s="10"/>
      <c r="J203" s="4"/>
      <c r="K203" s="11">
        <f>IF(COUNT(F203:H203)&lt;3,"",IF(F203=G203,"",IF(E203="Long",(H203-F203)/(F203-G203),IF(E203="Short",(F203-H203)/(G203-F203),""))))</f>
      </c>
      <c r="L203" s="11">
        <f>IF(K203="","",K203-IF(ISNUMBER(I203),I203,0))</f>
      </c>
    </row>
    <row r="204" spans="1:12" x14ac:dyDescent="0.25">
      <c r="A204" s="7"/>
      <c r="B204" s="7"/>
      <c r="C204" s="8"/>
      <c r="D204" s="7"/>
      <c r="E204" s="7"/>
      <c r="F204" s="9"/>
      <c r="G204" s="9"/>
      <c r="H204" s="9"/>
      <c r="I204" s="10"/>
      <c r="J204" s="4"/>
      <c r="K204" s="11">
        <f>IF(COUNT(F204:H204)&lt;3,"",IF(F204=G204,"",IF(E204="Long",(H204-F204)/(F204-G204),IF(E204="Short",(F204-H204)/(G204-F204),""))))</f>
      </c>
      <c r="L204" s="11">
        <f>IF(K204="","",K204-IF(ISNUMBER(I204),I204,0))</f>
      </c>
    </row>
    <row r="205" spans="1:12" x14ac:dyDescent="0.25">
      <c r="A205" s="7"/>
      <c r="B205" s="7"/>
      <c r="C205" s="8"/>
      <c r="D205" s="7"/>
      <c r="E205" s="7"/>
      <c r="F205" s="9"/>
      <c r="G205" s="9"/>
      <c r="H205" s="9"/>
      <c r="I205" s="10"/>
      <c r="J205" s="4"/>
      <c r="K205" s="11">
        <f>IF(COUNT(F205:H205)&lt;3,"",IF(F205=G205,"",IF(E205="Long",(H205-F205)/(F205-G205),IF(E205="Short",(F205-H205)/(G205-F205),""))))</f>
      </c>
      <c r="L205" s="11">
        <f>IF(K205="","",K205-IF(ISNUMBER(I205),I205,0))</f>
      </c>
    </row>
    <row r="206" spans="1:12" x14ac:dyDescent="0.25">
      <c r="A206" s="7"/>
      <c r="B206" s="7"/>
      <c r="C206" s="8"/>
      <c r="D206" s="7"/>
      <c r="E206" s="7"/>
      <c r="F206" s="9"/>
      <c r="G206" s="9"/>
      <c r="H206" s="9"/>
      <c r="I206" s="10"/>
      <c r="J206" s="4"/>
      <c r="K206" s="11">
        <f>IF(COUNT(F206:H206)&lt;3,"",IF(F206=G206,"",IF(E206="Long",(H206-F206)/(F206-G206),IF(E206="Short",(F206-H206)/(G206-F206),""))))</f>
      </c>
      <c r="L206" s="11">
        <f>IF(K206="","",K206-IF(ISNUMBER(I206),I206,0))</f>
      </c>
    </row>
    <row r="207" spans="1:12" x14ac:dyDescent="0.25">
      <c r="A207" s="7"/>
      <c r="B207" s="7"/>
      <c r="C207" s="8"/>
      <c r="D207" s="7"/>
      <c r="E207" s="7"/>
      <c r="F207" s="9"/>
      <c r="G207" s="9"/>
      <c r="H207" s="9"/>
      <c r="I207" s="10"/>
      <c r="J207" s="4"/>
      <c r="K207" s="11">
        <f>IF(COUNT(F207:H207)&lt;3,"",IF(F207=G207,"",IF(E207="Long",(H207-F207)/(F207-G207),IF(E207="Short",(F207-H207)/(G207-F207),""))))</f>
      </c>
      <c r="L207" s="11">
        <f>IF(K207="","",K207-IF(ISNUMBER(I207),I207,0))</f>
      </c>
    </row>
    <row r="208" spans="1:12" x14ac:dyDescent="0.25">
      <c r="A208" s="7"/>
      <c r="B208" s="7"/>
      <c r="C208" s="8"/>
      <c r="D208" s="7"/>
      <c r="E208" s="7"/>
      <c r="F208" s="9"/>
      <c r="G208" s="9"/>
      <c r="H208" s="9"/>
      <c r="I208" s="10"/>
      <c r="J208" s="4"/>
      <c r="K208" s="11">
        <f>IF(COUNT(F208:H208)&lt;3,"",IF(F208=G208,"",IF(E208="Long",(H208-F208)/(F208-G208),IF(E208="Short",(F208-H208)/(G208-F208),""))))</f>
      </c>
      <c r="L208" s="11">
        <f>IF(K208="","",K208-IF(ISNUMBER(I208),I208,0))</f>
      </c>
    </row>
    <row r="209" spans="1:12" x14ac:dyDescent="0.25">
      <c r="A209" s="7"/>
      <c r="B209" s="7"/>
      <c r="C209" s="8"/>
      <c r="D209" s="7"/>
      <c r="E209" s="7"/>
      <c r="F209" s="9"/>
      <c r="G209" s="9"/>
      <c r="H209" s="9"/>
      <c r="I209" s="10"/>
      <c r="J209" s="4"/>
      <c r="K209" s="11">
        <f>IF(COUNT(F209:H209)&lt;3,"",IF(F209=G209,"",IF(E209="Long",(H209-F209)/(F209-G209),IF(E209="Short",(F209-H209)/(G209-F209),""))))</f>
      </c>
      <c r="L209" s="11">
        <f>IF(K209="","",K209-IF(ISNUMBER(I209),I209,0))</f>
      </c>
    </row>
    <row r="210" spans="1:12" x14ac:dyDescent="0.25">
      <c r="A210" s="7"/>
      <c r="B210" s="7"/>
      <c r="C210" s="8"/>
      <c r="D210" s="7"/>
      <c r="E210" s="7"/>
      <c r="F210" s="9"/>
      <c r="G210" s="9"/>
      <c r="H210" s="9"/>
      <c r="I210" s="10"/>
      <c r="J210" s="4"/>
      <c r="K210" s="11">
        <f>IF(COUNT(F210:H210)&lt;3,"",IF(F210=G210,"",IF(E210="Long",(H210-F210)/(F210-G210),IF(E210="Short",(F210-H210)/(G210-F210),""))))</f>
      </c>
      <c r="L210" s="11">
        <f>IF(K210="","",K210-IF(ISNUMBER(I210),I210,0))</f>
      </c>
    </row>
    <row r="211" spans="1:12" x14ac:dyDescent="0.25">
      <c r="A211" s="7"/>
      <c r="B211" s="7"/>
      <c r="C211" s="8"/>
      <c r="D211" s="7"/>
      <c r="E211" s="7"/>
      <c r="F211" s="9"/>
      <c r="G211" s="9"/>
      <c r="H211" s="9"/>
      <c r="I211" s="10"/>
      <c r="J211" s="4"/>
      <c r="K211" s="11">
        <f>IF(COUNT(F211:H211)&lt;3,"",IF(F211=G211,"",IF(E211="Long",(H211-F211)/(F211-G211),IF(E211="Short",(F211-H211)/(G211-F211),""))))</f>
      </c>
      <c r="L211" s="11">
        <f>IF(K211="","",K211-IF(ISNUMBER(I211),I211,0))</f>
      </c>
    </row>
    <row r="212" spans="1:12" x14ac:dyDescent="0.25">
      <c r="A212" s="7"/>
      <c r="B212" s="7"/>
      <c r="C212" s="8"/>
      <c r="D212" s="7"/>
      <c r="E212" s="7"/>
      <c r="F212" s="9"/>
      <c r="G212" s="9"/>
      <c r="H212" s="9"/>
      <c r="I212" s="10"/>
      <c r="J212" s="4"/>
      <c r="K212" s="11">
        <f>IF(COUNT(F212:H212)&lt;3,"",IF(F212=G212,"",IF(E212="Long",(H212-F212)/(F212-G212),IF(E212="Short",(F212-H212)/(G212-F212),""))))</f>
      </c>
      <c r="L212" s="11">
        <f>IF(K212="","",K212-IF(ISNUMBER(I212),I212,0))</f>
      </c>
    </row>
    <row r="213" spans="1:12" x14ac:dyDescent="0.25">
      <c r="A213" s="7"/>
      <c r="B213" s="7"/>
      <c r="C213" s="8"/>
      <c r="D213" s="7"/>
      <c r="E213" s="7"/>
      <c r="F213" s="9"/>
      <c r="G213" s="9"/>
      <c r="H213" s="9"/>
      <c r="I213" s="10"/>
      <c r="J213" s="4"/>
      <c r="K213" s="11">
        <f>IF(COUNT(F213:H213)&lt;3,"",IF(F213=G213,"",IF(E213="Long",(H213-F213)/(F213-G213),IF(E213="Short",(F213-H213)/(G213-F213),""))))</f>
      </c>
      <c r="L213" s="11">
        <f>IF(K213="","",K213-IF(ISNUMBER(I213),I213,0))</f>
      </c>
    </row>
    <row r="214" spans="1:12" x14ac:dyDescent="0.25">
      <c r="A214" s="7"/>
      <c r="B214" s="7"/>
      <c r="C214" s="8"/>
      <c r="D214" s="7"/>
      <c r="E214" s="7"/>
      <c r="F214" s="9"/>
      <c r="G214" s="9"/>
      <c r="H214" s="9"/>
      <c r="I214" s="10"/>
      <c r="J214" s="4"/>
      <c r="K214" s="11">
        <f>IF(COUNT(F214:H214)&lt;3,"",IF(F214=G214,"",IF(E214="Long",(H214-F214)/(F214-G214),IF(E214="Short",(F214-H214)/(G214-F214),""))))</f>
      </c>
      <c r="L214" s="11">
        <f>IF(K214="","",K214-IF(ISNUMBER(I214),I214,0))</f>
      </c>
    </row>
    <row r="215" spans="1:12" x14ac:dyDescent="0.25">
      <c r="A215" s="7"/>
      <c r="B215" s="7"/>
      <c r="C215" s="8"/>
      <c r="D215" s="7"/>
      <c r="E215" s="7"/>
      <c r="F215" s="9"/>
      <c r="G215" s="9"/>
      <c r="H215" s="9"/>
      <c r="I215" s="10"/>
      <c r="J215" s="4"/>
      <c r="K215" s="11">
        <f>IF(COUNT(F215:H215)&lt;3,"",IF(F215=G215,"",IF(E215="Long",(H215-F215)/(F215-G215),IF(E215="Short",(F215-H215)/(G215-F215),""))))</f>
      </c>
      <c r="L215" s="11">
        <f>IF(K215="","",K215-IF(ISNUMBER(I215),I215,0))</f>
      </c>
    </row>
    <row r="216" spans="1:12" x14ac:dyDescent="0.25">
      <c r="A216" s="7"/>
      <c r="B216" s="7"/>
      <c r="C216" s="8"/>
      <c r="D216" s="7"/>
      <c r="E216" s="7"/>
      <c r="F216" s="9"/>
      <c r="G216" s="9"/>
      <c r="H216" s="9"/>
      <c r="I216" s="10"/>
      <c r="J216" s="4"/>
      <c r="K216" s="11">
        <f>IF(COUNT(F216:H216)&lt;3,"",IF(F216=G216,"",IF(E216="Long",(H216-F216)/(F216-G216),IF(E216="Short",(F216-H216)/(G216-F216),""))))</f>
      </c>
      <c r="L216" s="11">
        <f>IF(K216="","",K216-IF(ISNUMBER(I216),I216,0))</f>
      </c>
    </row>
    <row r="217" spans="1:12" x14ac:dyDescent="0.25">
      <c r="A217" s="7"/>
      <c r="B217" s="7"/>
      <c r="C217" s="8"/>
      <c r="D217" s="7"/>
      <c r="E217" s="7"/>
      <c r="F217" s="9"/>
      <c r="G217" s="9"/>
      <c r="H217" s="9"/>
      <c r="I217" s="10"/>
      <c r="J217" s="4"/>
      <c r="K217" s="11">
        <f>IF(COUNT(F217:H217)&lt;3,"",IF(F217=G217,"",IF(E217="Long",(H217-F217)/(F217-G217),IF(E217="Short",(F217-H217)/(G217-F217),""))))</f>
      </c>
      <c r="L217" s="11">
        <f>IF(K217="","",K217-IF(ISNUMBER(I217),I217,0))</f>
      </c>
    </row>
    <row r="218" spans="1:12" x14ac:dyDescent="0.25">
      <c r="A218" s="7"/>
      <c r="B218" s="7"/>
      <c r="C218" s="8"/>
      <c r="D218" s="7"/>
      <c r="E218" s="7"/>
      <c r="F218" s="9"/>
      <c r="G218" s="9"/>
      <c r="H218" s="9"/>
      <c r="I218" s="10"/>
      <c r="J218" s="4"/>
      <c r="K218" s="11">
        <f>IF(COUNT(F218:H218)&lt;3,"",IF(F218=G218,"",IF(E218="Long",(H218-F218)/(F218-G218),IF(E218="Short",(F218-H218)/(G218-F218),""))))</f>
      </c>
      <c r="L218" s="11">
        <f>IF(K218="","",K218-IF(ISNUMBER(I218),I218,0))</f>
      </c>
    </row>
    <row r="219" spans="1:12" x14ac:dyDescent="0.25">
      <c r="A219" s="7"/>
      <c r="B219" s="7"/>
      <c r="C219" s="8"/>
      <c r="D219" s="7"/>
      <c r="E219" s="7"/>
      <c r="F219" s="9"/>
      <c r="G219" s="9"/>
      <c r="H219" s="9"/>
      <c r="I219" s="10"/>
      <c r="J219" s="4"/>
      <c r="K219" s="11">
        <f>IF(COUNT(F219:H219)&lt;3,"",IF(F219=G219,"",IF(E219="Long",(H219-F219)/(F219-G219),IF(E219="Short",(F219-H219)/(G219-F219),""))))</f>
      </c>
      <c r="L219" s="11">
        <f>IF(K219="","",K219-IF(ISNUMBER(I219),I219,0))</f>
      </c>
    </row>
    <row r="220" spans="1:12" x14ac:dyDescent="0.25">
      <c r="A220" s="7"/>
      <c r="B220" s="7"/>
      <c r="C220" s="8"/>
      <c r="D220" s="7"/>
      <c r="E220" s="7"/>
      <c r="F220" s="9"/>
      <c r="G220" s="9"/>
      <c r="H220" s="9"/>
      <c r="I220" s="10"/>
      <c r="J220" s="4"/>
      <c r="K220" s="11">
        <f>IF(COUNT(F220:H220)&lt;3,"",IF(F220=G220,"",IF(E220="Long",(H220-F220)/(F220-G220),IF(E220="Short",(F220-H220)/(G220-F220),""))))</f>
      </c>
      <c r="L220" s="11">
        <f>IF(K220="","",K220-IF(ISNUMBER(I220),I220,0))</f>
      </c>
    </row>
    <row r="221" spans="1:12" x14ac:dyDescent="0.25">
      <c r="A221" s="7"/>
      <c r="B221" s="7"/>
      <c r="C221" s="8"/>
      <c r="D221" s="7"/>
      <c r="E221" s="7"/>
      <c r="F221" s="9"/>
      <c r="G221" s="9"/>
      <c r="H221" s="9"/>
      <c r="I221" s="10"/>
      <c r="J221" s="4"/>
      <c r="K221" s="11">
        <f>IF(COUNT(F221:H221)&lt;3,"",IF(F221=G221,"",IF(E221="Long",(H221-F221)/(F221-G221),IF(E221="Short",(F221-H221)/(G221-F221),""))))</f>
      </c>
      <c r="L221" s="11">
        <f>IF(K221="","",K221-IF(ISNUMBER(I221),I221,0))</f>
      </c>
    </row>
    <row r="222" spans="1:12" x14ac:dyDescent="0.25">
      <c r="A222" s="7"/>
      <c r="B222" s="7"/>
      <c r="C222" s="8"/>
      <c r="D222" s="7"/>
      <c r="E222" s="7"/>
      <c r="F222" s="9"/>
      <c r="G222" s="9"/>
      <c r="H222" s="9"/>
      <c r="I222" s="10"/>
      <c r="J222" s="4"/>
      <c r="K222" s="11">
        <f>IF(COUNT(F222:H222)&lt;3,"",IF(F222=G222,"",IF(E222="Long",(H222-F222)/(F222-G222),IF(E222="Short",(F222-H222)/(G222-F222),""))))</f>
      </c>
      <c r="L222" s="11">
        <f>IF(K222="","",K222-IF(ISNUMBER(I222),I222,0))</f>
      </c>
    </row>
    <row r="223" spans="1:12" x14ac:dyDescent="0.25">
      <c r="A223" s="7"/>
      <c r="B223" s="7"/>
      <c r="C223" s="8"/>
      <c r="D223" s="7"/>
      <c r="E223" s="7"/>
      <c r="F223" s="9"/>
      <c r="G223" s="9"/>
      <c r="H223" s="9"/>
      <c r="I223" s="10"/>
      <c r="J223" s="4"/>
      <c r="K223" s="11">
        <f>IF(COUNT(F223:H223)&lt;3,"",IF(F223=G223,"",IF(E223="Long",(H223-F223)/(F223-G223),IF(E223="Short",(F223-H223)/(G223-F223),""))))</f>
      </c>
      <c r="L223" s="11">
        <f>IF(K223="","",K223-IF(ISNUMBER(I223),I223,0))</f>
      </c>
    </row>
    <row r="224" spans="1:12" x14ac:dyDescent="0.25">
      <c r="A224" s="7"/>
      <c r="B224" s="7"/>
      <c r="C224" s="8"/>
      <c r="D224" s="7"/>
      <c r="E224" s="7"/>
      <c r="F224" s="9"/>
      <c r="G224" s="9"/>
      <c r="H224" s="9"/>
      <c r="I224" s="10"/>
      <c r="J224" s="4"/>
      <c r="K224" s="11">
        <f>IF(COUNT(F224:H224)&lt;3,"",IF(F224=G224,"",IF(E224="Long",(H224-F224)/(F224-G224),IF(E224="Short",(F224-H224)/(G224-F224),""))))</f>
      </c>
      <c r="L224" s="11">
        <f>IF(K224="","",K224-IF(ISNUMBER(I224),I224,0))</f>
      </c>
    </row>
    <row r="225" spans="1:12" x14ac:dyDescent="0.25">
      <c r="A225" s="7"/>
      <c r="B225" s="7"/>
      <c r="C225" s="8"/>
      <c r="D225" s="7"/>
      <c r="E225" s="7"/>
      <c r="F225" s="9"/>
      <c r="G225" s="9"/>
      <c r="H225" s="9"/>
      <c r="I225" s="10"/>
      <c r="J225" s="4"/>
      <c r="K225" s="11">
        <f>IF(COUNT(F225:H225)&lt;3,"",IF(F225=G225,"",IF(E225="Long",(H225-F225)/(F225-G225),IF(E225="Short",(F225-H225)/(G225-F225),""))))</f>
      </c>
      <c r="L225" s="11">
        <f>IF(K225="","",K225-IF(ISNUMBER(I225),I225,0))</f>
      </c>
    </row>
    <row r="226" spans="1:12" x14ac:dyDescent="0.25">
      <c r="A226" s="7"/>
      <c r="B226" s="7"/>
      <c r="C226" s="8"/>
      <c r="D226" s="7"/>
      <c r="E226" s="7"/>
      <c r="F226" s="9"/>
      <c r="G226" s="9"/>
      <c r="H226" s="9"/>
      <c r="I226" s="10"/>
      <c r="J226" s="4"/>
      <c r="K226" s="11">
        <f>IF(COUNT(F226:H226)&lt;3,"",IF(F226=G226,"",IF(E226="Long",(H226-F226)/(F226-G226),IF(E226="Short",(F226-H226)/(G226-F226),""))))</f>
      </c>
      <c r="L226" s="11">
        <f>IF(K226="","",K226-IF(ISNUMBER(I226),I226,0))</f>
      </c>
    </row>
    <row r="227" spans="1:12" x14ac:dyDescent="0.25">
      <c r="A227" s="7"/>
      <c r="B227" s="7"/>
      <c r="C227" s="8"/>
      <c r="D227" s="7"/>
      <c r="E227" s="7"/>
      <c r="F227" s="9"/>
      <c r="G227" s="9"/>
      <c r="H227" s="9"/>
      <c r="I227" s="10"/>
      <c r="J227" s="4"/>
      <c r="K227" s="11">
        <f>IF(COUNT(F227:H227)&lt;3,"",IF(F227=G227,"",IF(E227="Long",(H227-F227)/(F227-G227),IF(E227="Short",(F227-H227)/(G227-F227),""))))</f>
      </c>
      <c r="L227" s="11">
        <f>IF(K227="","",K227-IF(ISNUMBER(I227),I227,0))</f>
      </c>
    </row>
    <row r="228" spans="1:12" x14ac:dyDescent="0.25">
      <c r="A228" s="7"/>
      <c r="B228" s="7"/>
      <c r="C228" s="8"/>
      <c r="D228" s="7"/>
      <c r="E228" s="7"/>
      <c r="F228" s="9"/>
      <c r="G228" s="9"/>
      <c r="H228" s="9"/>
      <c r="I228" s="10"/>
      <c r="J228" s="4"/>
      <c r="K228" s="11">
        <f>IF(COUNT(F228:H228)&lt;3,"",IF(F228=G228,"",IF(E228="Long",(H228-F228)/(F228-G228),IF(E228="Short",(F228-H228)/(G228-F228),""))))</f>
      </c>
      <c r="L228" s="11">
        <f>IF(K228="","",K228-IF(ISNUMBER(I228),I228,0))</f>
      </c>
    </row>
    <row r="229" spans="1:12" x14ac:dyDescent="0.25">
      <c r="A229" s="7"/>
      <c r="B229" s="7"/>
      <c r="C229" s="8"/>
      <c r="D229" s="7"/>
      <c r="E229" s="7"/>
      <c r="F229" s="9"/>
      <c r="G229" s="9"/>
      <c r="H229" s="9"/>
      <c r="I229" s="10"/>
      <c r="J229" s="4"/>
      <c r="K229" s="11">
        <f>IF(COUNT(F229:H229)&lt;3,"",IF(F229=G229,"",IF(E229="Long",(H229-F229)/(F229-G229),IF(E229="Short",(F229-H229)/(G229-F229),""))))</f>
      </c>
      <c r="L229" s="11">
        <f>IF(K229="","",K229-IF(ISNUMBER(I229),I229,0))</f>
      </c>
    </row>
    <row r="230" spans="1:12" x14ac:dyDescent="0.25">
      <c r="A230" s="7"/>
      <c r="B230" s="7"/>
      <c r="C230" s="8"/>
      <c r="D230" s="7"/>
      <c r="E230" s="7"/>
      <c r="F230" s="9"/>
      <c r="G230" s="9"/>
      <c r="H230" s="9"/>
      <c r="I230" s="10"/>
      <c r="J230" s="4"/>
      <c r="K230" s="11">
        <f>IF(COUNT(F230:H230)&lt;3,"",IF(F230=G230,"",IF(E230="Long",(H230-F230)/(F230-G230),IF(E230="Short",(F230-H230)/(G230-F230),""))))</f>
      </c>
      <c r="L230" s="11">
        <f>IF(K230="","",K230-IF(ISNUMBER(I230),I230,0))</f>
      </c>
    </row>
    <row r="231" spans="1:12" x14ac:dyDescent="0.25">
      <c r="A231" s="7"/>
      <c r="B231" s="7"/>
      <c r="C231" s="8"/>
      <c r="D231" s="7"/>
      <c r="E231" s="7"/>
      <c r="F231" s="9"/>
      <c r="G231" s="9"/>
      <c r="H231" s="9"/>
      <c r="I231" s="10"/>
      <c r="J231" s="4"/>
      <c r="K231" s="11">
        <f>IF(COUNT(F231:H231)&lt;3,"",IF(F231=G231,"",IF(E231="Long",(H231-F231)/(F231-G231),IF(E231="Short",(F231-H231)/(G231-F231),""))))</f>
      </c>
      <c r="L231" s="11">
        <f>IF(K231="","",K231-IF(ISNUMBER(I231),I231,0))</f>
      </c>
    </row>
    <row r="232" spans="1:12" x14ac:dyDescent="0.25">
      <c r="A232" s="7"/>
      <c r="B232" s="7"/>
      <c r="C232" s="8"/>
      <c r="D232" s="7"/>
      <c r="E232" s="7"/>
      <c r="F232" s="9"/>
      <c r="G232" s="9"/>
      <c r="H232" s="9"/>
      <c r="I232" s="10"/>
      <c r="J232" s="4"/>
      <c r="K232" s="11">
        <f>IF(COUNT(F232:H232)&lt;3,"",IF(F232=G232,"",IF(E232="Long",(H232-F232)/(F232-G232),IF(E232="Short",(F232-H232)/(G232-F232),""))))</f>
      </c>
      <c r="L232" s="11">
        <f>IF(K232="","",K232-IF(ISNUMBER(I232),I232,0))</f>
      </c>
    </row>
    <row r="233" spans="1:12" x14ac:dyDescent="0.25">
      <c r="A233" s="7"/>
      <c r="B233" s="7"/>
      <c r="C233" s="8"/>
      <c r="D233" s="7"/>
      <c r="E233" s="7"/>
      <c r="F233" s="9"/>
      <c r="G233" s="9"/>
      <c r="H233" s="9"/>
      <c r="I233" s="10"/>
      <c r="J233" s="4"/>
      <c r="K233" s="11">
        <f>IF(COUNT(F233:H233)&lt;3,"",IF(F233=G233,"",IF(E233="Long",(H233-F233)/(F233-G233),IF(E233="Short",(F233-H233)/(G233-F233),""))))</f>
      </c>
      <c r="L233" s="11">
        <f>IF(K233="","",K233-IF(ISNUMBER(I233),I233,0))</f>
      </c>
    </row>
    <row r="234" spans="1:12" x14ac:dyDescent="0.25">
      <c r="A234" s="7"/>
      <c r="B234" s="7"/>
      <c r="C234" s="8"/>
      <c r="D234" s="7"/>
      <c r="E234" s="7"/>
      <c r="F234" s="9"/>
      <c r="G234" s="9"/>
      <c r="H234" s="9"/>
      <c r="I234" s="10"/>
      <c r="J234" s="4"/>
      <c r="K234" s="11">
        <f>IF(COUNT(F234:H234)&lt;3,"",IF(F234=G234,"",IF(E234="Long",(H234-F234)/(F234-G234),IF(E234="Short",(F234-H234)/(G234-F234),""))))</f>
      </c>
      <c r="L234" s="11">
        <f>IF(K234="","",K234-IF(ISNUMBER(I234),I234,0))</f>
      </c>
    </row>
    <row r="235" spans="1:12" x14ac:dyDescent="0.25">
      <c r="A235" s="7"/>
      <c r="B235" s="7"/>
      <c r="C235" s="8"/>
      <c r="D235" s="7"/>
      <c r="E235" s="7"/>
      <c r="F235" s="9"/>
      <c r="G235" s="9"/>
      <c r="H235" s="9"/>
      <c r="I235" s="10"/>
      <c r="J235" s="4"/>
      <c r="K235" s="11">
        <f>IF(COUNT(F235:H235)&lt;3,"",IF(F235=G235,"",IF(E235="Long",(H235-F235)/(F235-G235),IF(E235="Short",(F235-H235)/(G235-F235),""))))</f>
      </c>
      <c r="L235" s="11">
        <f>IF(K235="","",K235-IF(ISNUMBER(I235),I235,0))</f>
      </c>
    </row>
    <row r="236" spans="1:12" x14ac:dyDescent="0.25">
      <c r="A236" s="7"/>
      <c r="B236" s="7"/>
      <c r="C236" s="8"/>
      <c r="D236" s="7"/>
      <c r="E236" s="7"/>
      <c r="F236" s="9"/>
      <c r="G236" s="9"/>
      <c r="H236" s="9"/>
      <c r="I236" s="10"/>
      <c r="J236" s="4"/>
      <c r="K236" s="11">
        <f>IF(COUNT(F236:H236)&lt;3,"",IF(F236=G236,"",IF(E236="Long",(H236-F236)/(F236-G236),IF(E236="Short",(F236-H236)/(G236-F236),""))))</f>
      </c>
      <c r="L236" s="11">
        <f>IF(K236="","",K236-IF(ISNUMBER(I236),I236,0))</f>
      </c>
    </row>
    <row r="237" spans="1:12" x14ac:dyDescent="0.25">
      <c r="A237" s="7"/>
      <c r="B237" s="7"/>
      <c r="C237" s="8"/>
      <c r="D237" s="7"/>
      <c r="E237" s="7"/>
      <c r="F237" s="9"/>
      <c r="G237" s="9"/>
      <c r="H237" s="9"/>
      <c r="I237" s="10"/>
      <c r="J237" s="4"/>
      <c r="K237" s="11">
        <f>IF(COUNT(F237:H237)&lt;3,"",IF(F237=G237,"",IF(E237="Long",(H237-F237)/(F237-G237),IF(E237="Short",(F237-H237)/(G237-F237),""))))</f>
      </c>
      <c r="L237" s="11">
        <f>IF(K237="","",K237-IF(ISNUMBER(I237),I237,0))</f>
      </c>
    </row>
    <row r="238" spans="1:12" x14ac:dyDescent="0.25">
      <c r="A238" s="7"/>
      <c r="B238" s="7"/>
      <c r="C238" s="8"/>
      <c r="D238" s="7"/>
      <c r="E238" s="7"/>
      <c r="F238" s="9"/>
      <c r="G238" s="9"/>
      <c r="H238" s="9"/>
      <c r="I238" s="10"/>
      <c r="J238" s="4"/>
      <c r="K238" s="11">
        <f>IF(COUNT(F238:H238)&lt;3,"",IF(F238=G238,"",IF(E238="Long",(H238-F238)/(F238-G238),IF(E238="Short",(F238-H238)/(G238-F238),""))))</f>
      </c>
      <c r="L238" s="11">
        <f>IF(K238="","",K238-IF(ISNUMBER(I238),I238,0))</f>
      </c>
    </row>
    <row r="239" spans="1:12" x14ac:dyDescent="0.25">
      <c r="A239" s="7"/>
      <c r="B239" s="7"/>
      <c r="C239" s="8"/>
      <c r="D239" s="7"/>
      <c r="E239" s="7"/>
      <c r="F239" s="9"/>
      <c r="G239" s="9"/>
      <c r="H239" s="9"/>
      <c r="I239" s="10"/>
      <c r="J239" s="4"/>
      <c r="K239" s="11">
        <f>IF(COUNT(F239:H239)&lt;3,"",IF(F239=G239,"",IF(E239="Long",(H239-F239)/(F239-G239),IF(E239="Short",(F239-H239)/(G239-F239),""))))</f>
      </c>
      <c r="L239" s="11">
        <f>IF(K239="","",K239-IF(ISNUMBER(I239),I239,0))</f>
      </c>
    </row>
    <row r="240" spans="1:12" x14ac:dyDescent="0.25">
      <c r="A240" s="7"/>
      <c r="B240" s="7"/>
      <c r="C240" s="8"/>
      <c r="D240" s="7"/>
      <c r="E240" s="7"/>
      <c r="F240" s="9"/>
      <c r="G240" s="9"/>
      <c r="H240" s="9"/>
      <c r="I240" s="10"/>
      <c r="J240" s="4"/>
      <c r="K240" s="11">
        <f>IF(COUNT(F240:H240)&lt;3,"",IF(F240=G240,"",IF(E240="Long",(H240-F240)/(F240-G240),IF(E240="Short",(F240-H240)/(G240-F240),""))))</f>
      </c>
      <c r="L240" s="11">
        <f>IF(K240="","",K240-IF(ISNUMBER(I240),I240,0))</f>
      </c>
    </row>
    <row r="241" spans="1:12" x14ac:dyDescent="0.25">
      <c r="A241" s="7"/>
      <c r="B241" s="7"/>
      <c r="C241" s="8"/>
      <c r="D241" s="7"/>
      <c r="E241" s="7"/>
      <c r="F241" s="9"/>
      <c r="G241" s="9"/>
      <c r="H241" s="9"/>
      <c r="I241" s="10"/>
      <c r="J241" s="4"/>
      <c r="K241" s="11">
        <f>IF(COUNT(F241:H241)&lt;3,"",IF(F241=G241,"",IF(E241="Long",(H241-F241)/(F241-G241),IF(E241="Short",(F241-H241)/(G241-F241),""))))</f>
      </c>
      <c r="L241" s="11">
        <f>IF(K241="","",K241-IF(ISNUMBER(I241),I241,0))</f>
      </c>
    </row>
    <row r="242" spans="1:12" x14ac:dyDescent="0.25">
      <c r="A242" s="7"/>
      <c r="B242" s="7"/>
      <c r="C242" s="8"/>
      <c r="D242" s="7"/>
      <c r="E242" s="7"/>
      <c r="F242" s="9"/>
      <c r="G242" s="9"/>
      <c r="H242" s="9"/>
      <c r="I242" s="10"/>
      <c r="J242" s="4"/>
      <c r="K242" s="11">
        <f>IF(COUNT(F242:H242)&lt;3,"",IF(F242=G242,"",IF(E242="Long",(H242-F242)/(F242-G242),IF(E242="Short",(F242-H242)/(G242-F242),""))))</f>
      </c>
      <c r="L242" s="11">
        <f>IF(K242="","",K242-IF(ISNUMBER(I242),I242,0))</f>
      </c>
    </row>
    <row r="243" spans="1:12" x14ac:dyDescent="0.25">
      <c r="A243" s="7"/>
      <c r="B243" s="7"/>
      <c r="C243" s="8"/>
      <c r="D243" s="7"/>
      <c r="E243" s="7"/>
      <c r="F243" s="9"/>
      <c r="G243" s="9"/>
      <c r="H243" s="9"/>
      <c r="I243" s="10"/>
      <c r="J243" s="4"/>
      <c r="K243" s="11">
        <f>IF(COUNT(F243:H243)&lt;3,"",IF(F243=G243,"",IF(E243="Long",(H243-F243)/(F243-G243),IF(E243="Short",(F243-H243)/(G243-F243),""))))</f>
      </c>
      <c r="L243" s="11">
        <f>IF(K243="","",K243-IF(ISNUMBER(I243),I243,0))</f>
      </c>
    </row>
    <row r="244" spans="1:12" x14ac:dyDescent="0.25">
      <c r="A244" s="7"/>
      <c r="B244" s="7"/>
      <c r="C244" s="8"/>
      <c r="D244" s="7"/>
      <c r="E244" s="7"/>
      <c r="F244" s="9"/>
      <c r="G244" s="9"/>
      <c r="H244" s="9"/>
      <c r="I244" s="10"/>
      <c r="J244" s="4"/>
      <c r="K244" s="11">
        <f>IF(COUNT(F244:H244)&lt;3,"",IF(F244=G244,"",IF(E244="Long",(H244-F244)/(F244-G244),IF(E244="Short",(F244-H244)/(G244-F244),""))))</f>
      </c>
      <c r="L244" s="11">
        <f>IF(K244="","",K244-IF(ISNUMBER(I244),I244,0))</f>
      </c>
    </row>
    <row r="245" spans="1:12" x14ac:dyDescent="0.25">
      <c r="A245" s="7"/>
      <c r="B245" s="7"/>
      <c r="C245" s="8"/>
      <c r="D245" s="7"/>
      <c r="E245" s="7"/>
      <c r="F245" s="9"/>
      <c r="G245" s="9"/>
      <c r="H245" s="9"/>
      <c r="I245" s="10"/>
      <c r="J245" s="4"/>
      <c r="K245" s="11">
        <f>IF(COUNT(F245:H245)&lt;3,"",IF(F245=G245,"",IF(E245="Long",(H245-F245)/(F245-G245),IF(E245="Short",(F245-H245)/(G245-F245),""))))</f>
      </c>
      <c r="L245" s="11">
        <f>IF(K245="","",K245-IF(ISNUMBER(I245),I245,0))</f>
      </c>
    </row>
    <row r="246" spans="1:12" x14ac:dyDescent="0.25">
      <c r="A246" s="7"/>
      <c r="B246" s="7"/>
      <c r="C246" s="8"/>
      <c r="D246" s="7"/>
      <c r="E246" s="7"/>
      <c r="F246" s="9"/>
      <c r="G246" s="9"/>
      <c r="H246" s="9"/>
      <c r="I246" s="10"/>
      <c r="J246" s="4"/>
      <c r="K246" s="11">
        <f>IF(COUNT(F246:H246)&lt;3,"",IF(F246=G246,"",IF(E246="Long",(H246-F246)/(F246-G246),IF(E246="Short",(F246-H246)/(G246-F246),""))))</f>
      </c>
      <c r="L246" s="11">
        <f>IF(K246="","",K246-IF(ISNUMBER(I246),I246,0))</f>
      </c>
    </row>
    <row r="247" spans="1:12" x14ac:dyDescent="0.25">
      <c r="A247" s="7"/>
      <c r="B247" s="7"/>
      <c r="C247" s="8"/>
      <c r="D247" s="7"/>
      <c r="E247" s="7"/>
      <c r="F247" s="9"/>
      <c r="G247" s="9"/>
      <c r="H247" s="9"/>
      <c r="I247" s="10"/>
      <c r="J247" s="4"/>
      <c r="K247" s="11">
        <f>IF(COUNT(F247:H247)&lt;3,"",IF(F247=G247,"",IF(E247="Long",(H247-F247)/(F247-G247),IF(E247="Short",(F247-H247)/(G247-F247),""))))</f>
      </c>
      <c r="L247" s="11">
        <f>IF(K247="","",K247-IF(ISNUMBER(I247),I247,0))</f>
      </c>
    </row>
    <row r="248" spans="1:12" x14ac:dyDescent="0.25">
      <c r="A248" s="7"/>
      <c r="B248" s="7"/>
      <c r="C248" s="8"/>
      <c r="D248" s="7"/>
      <c r="E248" s="7"/>
      <c r="F248" s="9"/>
      <c r="G248" s="9"/>
      <c r="H248" s="9"/>
      <c r="I248" s="10"/>
      <c r="J248" s="4"/>
      <c r="K248" s="11">
        <f>IF(COUNT(F248:H248)&lt;3,"",IF(F248=G248,"",IF(E248="Long",(H248-F248)/(F248-G248),IF(E248="Short",(F248-H248)/(G248-F248),""))))</f>
      </c>
      <c r="L248" s="11">
        <f>IF(K248="","",K248-IF(ISNUMBER(I248),I248,0))</f>
      </c>
    </row>
    <row r="249" spans="1:12" x14ac:dyDescent="0.25">
      <c r="A249" s="7"/>
      <c r="B249" s="7"/>
      <c r="C249" s="8"/>
      <c r="D249" s="7"/>
      <c r="E249" s="7"/>
      <c r="F249" s="9"/>
      <c r="G249" s="9"/>
      <c r="H249" s="9"/>
      <c r="I249" s="10"/>
      <c r="J249" s="4"/>
      <c r="K249" s="11">
        <f>IF(COUNT(F249:H249)&lt;3,"",IF(F249=G249,"",IF(E249="Long",(H249-F249)/(F249-G249),IF(E249="Short",(F249-H249)/(G249-F249),""))))</f>
      </c>
      <c r="L249" s="11">
        <f>IF(K249="","",K249-IF(ISNUMBER(I249),I249,0))</f>
      </c>
    </row>
    <row r="250" spans="1:12" x14ac:dyDescent="0.25">
      <c r="A250" s="7"/>
      <c r="B250" s="7"/>
      <c r="C250" s="8"/>
      <c r="D250" s="7"/>
      <c r="E250" s="7"/>
      <c r="F250" s="9"/>
      <c r="G250" s="9"/>
      <c r="H250" s="9"/>
      <c r="I250" s="10"/>
      <c r="J250" s="4"/>
      <c r="K250" s="11">
        <f>IF(COUNT(F250:H250)&lt;3,"",IF(F250=G250,"",IF(E250="Long",(H250-F250)/(F250-G250),IF(E250="Short",(F250-H250)/(G250-F250),""))))</f>
      </c>
      <c r="L250" s="11">
        <f>IF(K250="","",K250-IF(ISNUMBER(I250),I250,0))</f>
      </c>
    </row>
    <row r="251" spans="1:12" x14ac:dyDescent="0.25">
      <c r="A251" s="7"/>
      <c r="B251" s="7"/>
      <c r="C251" s="8"/>
      <c r="D251" s="7"/>
      <c r="E251" s="7"/>
      <c r="F251" s="9"/>
      <c r="G251" s="9"/>
      <c r="H251" s="9"/>
      <c r="I251" s="10"/>
      <c r="J251" s="4"/>
      <c r="K251" s="11">
        <f>IF(COUNT(F251:H251)&lt;3,"",IF(F251=G251,"",IF(E251="Long",(H251-F251)/(F251-G251),IF(E251="Short",(F251-H251)/(G251-F251),""))))</f>
      </c>
      <c r="L251" s="11">
        <f>IF(K251="","",K251-IF(ISNUMBER(I251),I251,0))</f>
      </c>
    </row>
    <row r="252" spans="1:12" x14ac:dyDescent="0.25">
      <c r="A252" s="7"/>
      <c r="B252" s="7"/>
      <c r="C252" s="8"/>
      <c r="D252" s="7"/>
      <c r="E252" s="7"/>
      <c r="F252" s="9"/>
      <c r="G252" s="9"/>
      <c r="H252" s="9"/>
      <c r="I252" s="10"/>
      <c r="J252" s="4"/>
      <c r="K252" s="11">
        <f>IF(COUNT(F252:H252)&lt;3,"",IF(F252=G252,"",IF(E252="Long",(H252-F252)/(F252-G252),IF(E252="Short",(F252-H252)/(G252-F252),""))))</f>
      </c>
      <c r="L252" s="11">
        <f>IF(K252="","",K252-IF(ISNUMBER(I252),I252,0))</f>
      </c>
    </row>
    <row r="253" spans="1:12" x14ac:dyDescent="0.25">
      <c r="A253" s="7"/>
      <c r="B253" s="7"/>
      <c r="C253" s="8"/>
      <c r="D253" s="7"/>
      <c r="E253" s="7"/>
      <c r="F253" s="9"/>
      <c r="G253" s="9"/>
      <c r="H253" s="9"/>
      <c r="I253" s="10"/>
      <c r="J253" s="4"/>
      <c r="K253" s="11">
        <f>IF(COUNT(F253:H253)&lt;3,"",IF(F253=G253,"",IF(E253="Long",(H253-F253)/(F253-G253),IF(E253="Short",(F253-H253)/(G253-F253),""))))</f>
      </c>
      <c r="L253" s="11">
        <f>IF(K253="","",K253-IF(ISNUMBER(I253),I253,0))</f>
      </c>
    </row>
    <row r="254" spans="1:12" x14ac:dyDescent="0.25">
      <c r="A254" s="7"/>
      <c r="B254" s="7"/>
      <c r="C254" s="8"/>
      <c r="D254" s="7"/>
      <c r="E254" s="7"/>
      <c r="F254" s="9"/>
      <c r="G254" s="9"/>
      <c r="H254" s="9"/>
      <c r="I254" s="10"/>
      <c r="J254" s="4"/>
      <c r="K254" s="11">
        <f>IF(COUNT(F254:H254)&lt;3,"",IF(F254=G254,"",IF(E254="Long",(H254-F254)/(F254-G254),IF(E254="Short",(F254-H254)/(G254-F254),""))))</f>
      </c>
      <c r="L254" s="11">
        <f>IF(K254="","",K254-IF(ISNUMBER(I254),I254,0))</f>
      </c>
    </row>
    <row r="255" spans="1:12" x14ac:dyDescent="0.25">
      <c r="A255" s="7"/>
      <c r="B255" s="7"/>
      <c r="C255" s="8"/>
      <c r="D255" s="7"/>
      <c r="E255" s="7"/>
      <c r="F255" s="9"/>
      <c r="G255" s="9"/>
      <c r="H255" s="9"/>
      <c r="I255" s="10"/>
      <c r="J255" s="4"/>
      <c r="K255" s="11">
        <f>IF(COUNT(F255:H255)&lt;3,"",IF(F255=G255,"",IF(E255="Long",(H255-F255)/(F255-G255),IF(E255="Short",(F255-H255)/(G255-F255),""))))</f>
      </c>
      <c r="L255" s="11">
        <f>IF(K255="","",K255-IF(ISNUMBER(I255),I255,0))</f>
      </c>
    </row>
    <row r="256" spans="1:12" x14ac:dyDescent="0.25">
      <c r="A256" s="7"/>
      <c r="B256" s="7"/>
      <c r="C256" s="8"/>
      <c r="D256" s="7"/>
      <c r="E256" s="7"/>
      <c r="F256" s="9"/>
      <c r="G256" s="9"/>
      <c r="H256" s="9"/>
      <c r="I256" s="10"/>
      <c r="J256" s="4"/>
      <c r="K256" s="11">
        <f>IF(COUNT(F256:H256)&lt;3,"",IF(F256=G256,"",IF(E256="Long",(H256-F256)/(F256-G256),IF(E256="Short",(F256-H256)/(G256-F256),""))))</f>
      </c>
      <c r="L256" s="11">
        <f>IF(K256="","",K256-IF(ISNUMBER(I256),I256,0))</f>
      </c>
    </row>
    <row r="257" spans="1:12" x14ac:dyDescent="0.25">
      <c r="A257" s="7"/>
      <c r="B257" s="7"/>
      <c r="C257" s="8"/>
      <c r="D257" s="7"/>
      <c r="E257" s="7"/>
      <c r="F257" s="9"/>
      <c r="G257" s="9"/>
      <c r="H257" s="9"/>
      <c r="I257" s="10"/>
      <c r="J257" s="4"/>
      <c r="K257" s="11">
        <f>IF(COUNT(F257:H257)&lt;3,"",IF(F257=G257,"",IF(E257="Long",(H257-F257)/(F257-G257),IF(E257="Short",(F257-H257)/(G257-F257),""))))</f>
      </c>
      <c r="L257" s="11">
        <f>IF(K257="","",K257-IF(ISNUMBER(I257),I257,0))</f>
      </c>
    </row>
    <row r="258" spans="1:12" x14ac:dyDescent="0.25">
      <c r="A258" s="7"/>
      <c r="B258" s="7"/>
      <c r="C258" s="8"/>
      <c r="D258" s="7"/>
      <c r="E258" s="7"/>
      <c r="F258" s="9"/>
      <c r="G258" s="9"/>
      <c r="H258" s="9"/>
      <c r="I258" s="10"/>
      <c r="J258" s="4"/>
      <c r="K258" s="11">
        <f>IF(COUNT(F258:H258)&lt;3,"",IF(F258=G258,"",IF(E258="Long",(H258-F258)/(F258-G258),IF(E258="Short",(F258-H258)/(G258-F258),""))))</f>
      </c>
      <c r="L258" s="11">
        <f>IF(K258="","",K258-IF(ISNUMBER(I258),I258,0))</f>
      </c>
    </row>
    <row r="259" spans="1:12" x14ac:dyDescent="0.25">
      <c r="A259" s="7"/>
      <c r="B259" s="7"/>
      <c r="C259" s="8"/>
      <c r="D259" s="7"/>
      <c r="E259" s="7"/>
      <c r="F259" s="9"/>
      <c r="G259" s="9"/>
      <c r="H259" s="9"/>
      <c r="I259" s="10"/>
      <c r="J259" s="4"/>
      <c r="K259" s="11">
        <f>IF(COUNT(F259:H259)&lt;3,"",IF(F259=G259,"",IF(E259="Long",(H259-F259)/(F259-G259),IF(E259="Short",(F259-H259)/(G259-F259),""))))</f>
      </c>
      <c r="L259" s="11">
        <f>IF(K259="","",K259-IF(ISNUMBER(I259),I259,0))</f>
      </c>
    </row>
    <row r="260" spans="1:12" x14ac:dyDescent="0.25">
      <c r="A260" s="7"/>
      <c r="B260" s="7"/>
      <c r="C260" s="8"/>
      <c r="D260" s="7"/>
      <c r="E260" s="7"/>
      <c r="F260" s="9"/>
      <c r="G260" s="9"/>
      <c r="H260" s="9"/>
      <c r="I260" s="10"/>
      <c r="J260" s="4"/>
      <c r="K260" s="11">
        <f>IF(COUNT(F260:H260)&lt;3,"",IF(F260=G260,"",IF(E260="Long",(H260-F260)/(F260-G260),IF(E260="Short",(F260-H260)/(G260-F260),""))))</f>
      </c>
      <c r="L260" s="11">
        <f>IF(K260="","",K260-IF(ISNUMBER(I260),I260,0))</f>
      </c>
    </row>
    <row r="261" spans="1:12" x14ac:dyDescent="0.25">
      <c r="A261" s="7"/>
      <c r="B261" s="7"/>
      <c r="C261" s="8"/>
      <c r="D261" s="7"/>
      <c r="E261" s="7"/>
      <c r="F261" s="9"/>
      <c r="G261" s="9"/>
      <c r="H261" s="9"/>
      <c r="I261" s="10"/>
      <c r="J261" s="4"/>
      <c r="K261" s="11">
        <f>IF(COUNT(F261:H261)&lt;3,"",IF(F261=G261,"",IF(E261="Long",(H261-F261)/(F261-G261),IF(E261="Short",(F261-H261)/(G261-F261),""))))</f>
      </c>
      <c r="L261" s="11">
        <f>IF(K261="","",K261-IF(ISNUMBER(I261),I261,0))</f>
      </c>
    </row>
    <row r="262" spans="1:12" x14ac:dyDescent="0.25">
      <c r="A262" s="7"/>
      <c r="B262" s="7"/>
      <c r="C262" s="8"/>
      <c r="D262" s="7"/>
      <c r="E262" s="7"/>
      <c r="F262" s="9"/>
      <c r="G262" s="9"/>
      <c r="H262" s="9"/>
      <c r="I262" s="10"/>
      <c r="J262" s="4"/>
      <c r="K262" s="11">
        <f>IF(COUNT(F262:H262)&lt;3,"",IF(F262=G262,"",IF(E262="Long",(H262-F262)/(F262-G262),IF(E262="Short",(F262-H262)/(G262-F262),""))))</f>
      </c>
      <c r="L262" s="11">
        <f>IF(K262="","",K262-IF(ISNUMBER(I262),I262,0))</f>
      </c>
    </row>
    <row r="263" spans="1:12" x14ac:dyDescent="0.25">
      <c r="A263" s="7"/>
      <c r="B263" s="7"/>
      <c r="C263" s="8"/>
      <c r="D263" s="7"/>
      <c r="E263" s="7"/>
      <c r="F263" s="9"/>
      <c r="G263" s="9"/>
      <c r="H263" s="9"/>
      <c r="I263" s="10"/>
      <c r="J263" s="4"/>
      <c r="K263" s="11">
        <f>IF(COUNT(F263:H263)&lt;3,"",IF(F263=G263,"",IF(E263="Long",(H263-F263)/(F263-G263),IF(E263="Short",(F263-H263)/(G263-F263),""))))</f>
      </c>
      <c r="L263" s="11">
        <f>IF(K263="","",K263-IF(ISNUMBER(I263),I263,0))</f>
      </c>
    </row>
    <row r="264" spans="1:12" x14ac:dyDescent="0.25">
      <c r="A264" s="7"/>
      <c r="B264" s="7"/>
      <c r="C264" s="8"/>
      <c r="D264" s="7"/>
      <c r="E264" s="7"/>
      <c r="F264" s="9"/>
      <c r="G264" s="9"/>
      <c r="H264" s="9"/>
      <c r="I264" s="10"/>
      <c r="J264" s="4"/>
      <c r="K264" s="11">
        <f>IF(COUNT(F264:H264)&lt;3,"",IF(F264=G264,"",IF(E264="Long",(H264-F264)/(F264-G264),IF(E264="Short",(F264-H264)/(G264-F264),""))))</f>
      </c>
      <c r="L264" s="11">
        <f>IF(K264="","",K264-IF(ISNUMBER(I264),I264,0))</f>
      </c>
    </row>
    <row r="265" spans="1:12" x14ac:dyDescent="0.25">
      <c r="A265" s="7"/>
      <c r="B265" s="7"/>
      <c r="C265" s="8"/>
      <c r="D265" s="7"/>
      <c r="E265" s="7"/>
      <c r="F265" s="9"/>
      <c r="G265" s="9"/>
      <c r="H265" s="9"/>
      <c r="I265" s="10"/>
      <c r="J265" s="4"/>
      <c r="K265" s="11">
        <f>IF(COUNT(F265:H265)&lt;3,"",IF(F265=G265,"",IF(E265="Long",(H265-F265)/(F265-G265),IF(E265="Short",(F265-H265)/(G265-F265),""))))</f>
      </c>
      <c r="L265" s="11">
        <f>IF(K265="","",K265-IF(ISNUMBER(I265),I265,0))</f>
      </c>
    </row>
    <row r="266" spans="1:12" x14ac:dyDescent="0.25">
      <c r="A266" s="7"/>
      <c r="B266" s="7"/>
      <c r="C266" s="8"/>
      <c r="D266" s="7"/>
      <c r="E266" s="7"/>
      <c r="F266" s="9"/>
      <c r="G266" s="9"/>
      <c r="H266" s="9"/>
      <c r="I266" s="10"/>
      <c r="J266" s="4"/>
      <c r="K266" s="11">
        <f>IF(COUNT(F266:H266)&lt;3,"",IF(F266=G266,"",IF(E266="Long",(H266-F266)/(F266-G266),IF(E266="Short",(F266-H266)/(G266-F266),""))))</f>
      </c>
      <c r="L266" s="11">
        <f>IF(K266="","",K266-IF(ISNUMBER(I266),I266,0))</f>
      </c>
    </row>
    <row r="267" spans="1:12" x14ac:dyDescent="0.25">
      <c r="A267" s="7"/>
      <c r="B267" s="7"/>
      <c r="C267" s="8"/>
      <c r="D267" s="7"/>
      <c r="E267" s="7"/>
      <c r="F267" s="9"/>
      <c r="G267" s="9"/>
      <c r="H267" s="9"/>
      <c r="I267" s="10"/>
      <c r="J267" s="4"/>
      <c r="K267" s="11">
        <f>IF(COUNT(F267:H267)&lt;3,"",IF(F267=G267,"",IF(E267="Long",(H267-F267)/(F267-G267),IF(E267="Short",(F267-H267)/(G267-F267),""))))</f>
      </c>
      <c r="L267" s="11">
        <f>IF(K267="","",K267-IF(ISNUMBER(I267),I267,0))</f>
      </c>
    </row>
    <row r="268" spans="1:12" x14ac:dyDescent="0.25">
      <c r="A268" s="7"/>
      <c r="B268" s="7"/>
      <c r="C268" s="8"/>
      <c r="D268" s="7"/>
      <c r="E268" s="7"/>
      <c r="F268" s="9"/>
      <c r="G268" s="9"/>
      <c r="H268" s="9"/>
      <c r="I268" s="10"/>
      <c r="J268" s="4"/>
      <c r="K268" s="11">
        <f>IF(COUNT(F268:H268)&lt;3,"",IF(F268=G268,"",IF(E268="Long",(H268-F268)/(F268-G268),IF(E268="Short",(F268-H268)/(G268-F268),""))))</f>
      </c>
      <c r="L268" s="11">
        <f>IF(K268="","",K268-IF(ISNUMBER(I268),I268,0))</f>
      </c>
    </row>
    <row r="269" spans="1:12" x14ac:dyDescent="0.25">
      <c r="A269" s="7"/>
      <c r="B269" s="7"/>
      <c r="C269" s="8"/>
      <c r="D269" s="7"/>
      <c r="E269" s="7"/>
      <c r="F269" s="9"/>
      <c r="G269" s="9"/>
      <c r="H269" s="9"/>
      <c r="I269" s="10"/>
      <c r="J269" s="4"/>
      <c r="K269" s="11">
        <f>IF(COUNT(F269:H269)&lt;3,"",IF(F269=G269,"",IF(E269="Long",(H269-F269)/(F269-G269),IF(E269="Short",(F269-H269)/(G269-F269),""))))</f>
      </c>
      <c r="L269" s="11">
        <f>IF(K269="","",K269-IF(ISNUMBER(I269),I269,0))</f>
      </c>
    </row>
    <row r="270" spans="1:12" x14ac:dyDescent="0.25">
      <c r="A270" s="7"/>
      <c r="B270" s="7"/>
      <c r="C270" s="8"/>
      <c r="D270" s="7"/>
      <c r="E270" s="7"/>
      <c r="F270" s="9"/>
      <c r="G270" s="9"/>
      <c r="H270" s="9"/>
      <c r="I270" s="10"/>
      <c r="J270" s="4"/>
      <c r="K270" s="11">
        <f>IF(COUNT(F270:H270)&lt;3,"",IF(F270=G270,"",IF(E270="Long",(H270-F270)/(F270-G270),IF(E270="Short",(F270-H270)/(G270-F270),""))))</f>
      </c>
      <c r="L270" s="11">
        <f>IF(K270="","",K270-IF(ISNUMBER(I270),I270,0))</f>
      </c>
    </row>
    <row r="271" spans="1:12" x14ac:dyDescent="0.25">
      <c r="A271" s="7"/>
      <c r="B271" s="7"/>
      <c r="C271" s="8"/>
      <c r="D271" s="7"/>
      <c r="E271" s="7"/>
      <c r="F271" s="9"/>
      <c r="G271" s="9"/>
      <c r="H271" s="9"/>
      <c r="I271" s="10"/>
      <c r="J271" s="4"/>
      <c r="K271" s="11">
        <f>IF(COUNT(F271:H271)&lt;3,"",IF(F271=G271,"",IF(E271="Long",(H271-F271)/(F271-G271),IF(E271="Short",(F271-H271)/(G271-F271),""))))</f>
      </c>
      <c r="L271" s="11">
        <f>IF(K271="","",K271-IF(ISNUMBER(I271),I271,0))</f>
      </c>
    </row>
    <row r="272" spans="1:12" x14ac:dyDescent="0.25">
      <c r="A272" s="7"/>
      <c r="B272" s="7"/>
      <c r="C272" s="8"/>
      <c r="D272" s="7"/>
      <c r="E272" s="7"/>
      <c r="F272" s="9"/>
      <c r="G272" s="9"/>
      <c r="H272" s="9"/>
      <c r="I272" s="10"/>
      <c r="J272" s="4"/>
      <c r="K272" s="11">
        <f>IF(COUNT(F272:H272)&lt;3,"",IF(F272=G272,"",IF(E272="Long",(H272-F272)/(F272-G272),IF(E272="Short",(F272-H272)/(G272-F272),""))))</f>
      </c>
      <c r="L272" s="11">
        <f>IF(K272="","",K272-IF(ISNUMBER(I272),I272,0))</f>
      </c>
    </row>
    <row r="273" spans="1:12" x14ac:dyDescent="0.25">
      <c r="A273" s="7"/>
      <c r="B273" s="7"/>
      <c r="C273" s="8"/>
      <c r="D273" s="7"/>
      <c r="E273" s="7"/>
      <c r="F273" s="9"/>
      <c r="G273" s="9"/>
      <c r="H273" s="9"/>
      <c r="I273" s="10"/>
      <c r="J273" s="4"/>
      <c r="K273" s="11">
        <f>IF(COUNT(F273:H273)&lt;3,"",IF(F273=G273,"",IF(E273="Long",(H273-F273)/(F273-G273),IF(E273="Short",(F273-H273)/(G273-F273),""))))</f>
      </c>
      <c r="L273" s="11">
        <f>IF(K273="","",K273-IF(ISNUMBER(I273),I273,0))</f>
      </c>
    </row>
    <row r="274" spans="1:12" x14ac:dyDescent="0.25">
      <c r="A274" s="7"/>
      <c r="B274" s="7"/>
      <c r="C274" s="8"/>
      <c r="D274" s="7"/>
      <c r="E274" s="7"/>
      <c r="F274" s="9"/>
      <c r="G274" s="9"/>
      <c r="H274" s="9"/>
      <c r="I274" s="10"/>
      <c r="J274" s="4"/>
      <c r="K274" s="11">
        <f>IF(COUNT(F274:H274)&lt;3,"",IF(F274=G274,"",IF(E274="Long",(H274-F274)/(F274-G274),IF(E274="Short",(F274-H274)/(G274-F274),""))))</f>
      </c>
      <c r="L274" s="11">
        <f>IF(K274="","",K274-IF(ISNUMBER(I274),I274,0))</f>
      </c>
    </row>
    <row r="275" spans="1:12" x14ac:dyDescent="0.25">
      <c r="A275" s="7"/>
      <c r="B275" s="7"/>
      <c r="C275" s="8"/>
      <c r="D275" s="7"/>
      <c r="E275" s="7"/>
      <c r="F275" s="9"/>
      <c r="G275" s="9"/>
      <c r="H275" s="9"/>
      <c r="I275" s="10"/>
      <c r="J275" s="4"/>
      <c r="K275" s="11">
        <f>IF(COUNT(F275:H275)&lt;3,"",IF(F275=G275,"",IF(E275="Long",(H275-F275)/(F275-G275),IF(E275="Short",(F275-H275)/(G275-F275),""))))</f>
      </c>
      <c r="L275" s="11">
        <f>IF(K275="","",K275-IF(ISNUMBER(I275),I275,0))</f>
      </c>
    </row>
    <row r="276" spans="1:12" x14ac:dyDescent="0.25">
      <c r="A276" s="7"/>
      <c r="B276" s="7"/>
      <c r="C276" s="8"/>
      <c r="D276" s="7"/>
      <c r="E276" s="7"/>
      <c r="F276" s="9"/>
      <c r="G276" s="9"/>
      <c r="H276" s="9"/>
      <c r="I276" s="10"/>
      <c r="J276" s="4"/>
      <c r="K276" s="11">
        <f>IF(COUNT(F276:H276)&lt;3,"",IF(F276=G276,"",IF(E276="Long",(H276-F276)/(F276-G276),IF(E276="Short",(F276-H276)/(G276-F276),""))))</f>
      </c>
      <c r="L276" s="11">
        <f>IF(K276="","",K276-IF(ISNUMBER(I276),I276,0))</f>
      </c>
    </row>
    <row r="277" spans="1:12" x14ac:dyDescent="0.25">
      <c r="A277" s="7"/>
      <c r="B277" s="7"/>
      <c r="C277" s="8"/>
      <c r="D277" s="7"/>
      <c r="E277" s="7"/>
      <c r="F277" s="9"/>
      <c r="G277" s="9"/>
      <c r="H277" s="9"/>
      <c r="I277" s="10"/>
      <c r="J277" s="4"/>
      <c r="K277" s="11">
        <f>IF(COUNT(F277:H277)&lt;3,"",IF(F277=G277,"",IF(E277="Long",(H277-F277)/(F277-G277),IF(E277="Short",(F277-H277)/(G277-F277),""))))</f>
      </c>
      <c r="L277" s="11">
        <f>IF(K277="","",K277-IF(ISNUMBER(I277),I277,0))</f>
      </c>
    </row>
    <row r="278" spans="1:12" x14ac:dyDescent="0.25">
      <c r="A278" s="7"/>
      <c r="B278" s="7"/>
      <c r="C278" s="8"/>
      <c r="D278" s="7"/>
      <c r="E278" s="7"/>
      <c r="F278" s="9"/>
      <c r="G278" s="9"/>
      <c r="H278" s="9"/>
      <c r="I278" s="10"/>
      <c r="J278" s="4"/>
      <c r="K278" s="11">
        <f>IF(COUNT(F278:H278)&lt;3,"",IF(F278=G278,"",IF(E278="Long",(H278-F278)/(F278-G278),IF(E278="Short",(F278-H278)/(G278-F278),""))))</f>
      </c>
      <c r="L278" s="11">
        <f>IF(K278="","",K278-IF(ISNUMBER(I278),I278,0))</f>
      </c>
    </row>
    <row r="279" spans="1:12" x14ac:dyDescent="0.25">
      <c r="A279" s="7"/>
      <c r="B279" s="7"/>
      <c r="C279" s="8"/>
      <c r="D279" s="7"/>
      <c r="E279" s="7"/>
      <c r="F279" s="9"/>
      <c r="G279" s="9"/>
      <c r="H279" s="9"/>
      <c r="I279" s="10"/>
      <c r="J279" s="4"/>
      <c r="K279" s="11">
        <f>IF(COUNT(F279:H279)&lt;3,"",IF(F279=G279,"",IF(E279="Long",(H279-F279)/(F279-G279),IF(E279="Short",(F279-H279)/(G279-F279),""))))</f>
      </c>
      <c r="L279" s="11">
        <f>IF(K279="","",K279-IF(ISNUMBER(I279),I279,0))</f>
      </c>
    </row>
    <row r="280" spans="1:12" x14ac:dyDescent="0.25">
      <c r="A280" s="7"/>
      <c r="B280" s="7"/>
      <c r="C280" s="8"/>
      <c r="D280" s="7"/>
      <c r="E280" s="7"/>
      <c r="F280" s="9"/>
      <c r="G280" s="9"/>
      <c r="H280" s="9"/>
      <c r="I280" s="10"/>
      <c r="J280" s="4"/>
      <c r="K280" s="11">
        <f>IF(COUNT(F280:H280)&lt;3,"",IF(F280=G280,"",IF(E280="Long",(H280-F280)/(F280-G280),IF(E280="Short",(F280-H280)/(G280-F280),""))))</f>
      </c>
      <c r="L280" s="11">
        <f>IF(K280="","",K280-IF(ISNUMBER(I280),I280,0))</f>
      </c>
    </row>
    <row r="281" spans="1:12" x14ac:dyDescent="0.25">
      <c r="A281" s="7"/>
      <c r="B281" s="7"/>
      <c r="C281" s="8"/>
      <c r="D281" s="7"/>
      <c r="E281" s="7"/>
      <c r="F281" s="9"/>
      <c r="G281" s="9"/>
      <c r="H281" s="9"/>
      <c r="I281" s="10"/>
      <c r="J281" s="4"/>
      <c r="K281" s="11">
        <f>IF(COUNT(F281:H281)&lt;3,"",IF(F281=G281,"",IF(E281="Long",(H281-F281)/(F281-G281),IF(E281="Short",(F281-H281)/(G281-F281),""))))</f>
      </c>
      <c r="L281" s="11">
        <f>IF(K281="","",K281-IF(ISNUMBER(I281),I281,0))</f>
      </c>
    </row>
    <row r="282" spans="1:12" x14ac:dyDescent="0.25">
      <c r="A282" s="7"/>
      <c r="B282" s="7"/>
      <c r="C282" s="8"/>
      <c r="D282" s="7"/>
      <c r="E282" s="7"/>
      <c r="F282" s="9"/>
      <c r="G282" s="9"/>
      <c r="H282" s="9"/>
      <c r="I282" s="10"/>
      <c r="J282" s="4"/>
      <c r="K282" s="11">
        <f>IF(COUNT(F282:H282)&lt;3,"",IF(F282=G282,"",IF(E282="Long",(H282-F282)/(F282-G282),IF(E282="Short",(F282-H282)/(G282-F282),""))))</f>
      </c>
      <c r="L282" s="11">
        <f>IF(K282="","",K282-IF(ISNUMBER(I282),I282,0))</f>
      </c>
    </row>
    <row r="283" spans="1:12" x14ac:dyDescent="0.25">
      <c r="A283" s="7"/>
      <c r="B283" s="7"/>
      <c r="C283" s="8"/>
      <c r="D283" s="7"/>
      <c r="E283" s="7"/>
      <c r="F283" s="9"/>
      <c r="G283" s="9"/>
      <c r="H283" s="9"/>
      <c r="I283" s="10"/>
      <c r="J283" s="4"/>
      <c r="K283" s="11">
        <f>IF(COUNT(F283:H283)&lt;3,"",IF(F283=G283,"",IF(E283="Long",(H283-F283)/(F283-G283),IF(E283="Short",(F283-H283)/(G283-F283),""))))</f>
      </c>
      <c r="L283" s="11">
        <f>IF(K283="","",K283-IF(ISNUMBER(I283),I283,0))</f>
      </c>
    </row>
    <row r="284" spans="1:12" x14ac:dyDescent="0.25">
      <c r="A284" s="7"/>
      <c r="B284" s="7"/>
      <c r="C284" s="8"/>
      <c r="D284" s="7"/>
      <c r="E284" s="7"/>
      <c r="F284" s="9"/>
      <c r="G284" s="9"/>
      <c r="H284" s="9"/>
      <c r="I284" s="10"/>
      <c r="J284" s="4"/>
      <c r="K284" s="11">
        <f>IF(COUNT(F284:H284)&lt;3,"",IF(F284=G284,"",IF(E284="Long",(H284-F284)/(F284-G284),IF(E284="Short",(F284-H284)/(G284-F284),""))))</f>
      </c>
      <c r="L284" s="11">
        <f>IF(K284="","",K284-IF(ISNUMBER(I284),I284,0))</f>
      </c>
    </row>
    <row r="285" spans="1:12" x14ac:dyDescent="0.25">
      <c r="A285" s="7"/>
      <c r="B285" s="7"/>
      <c r="C285" s="8"/>
      <c r="D285" s="7"/>
      <c r="E285" s="7"/>
      <c r="F285" s="9"/>
      <c r="G285" s="9"/>
      <c r="H285" s="9"/>
      <c r="I285" s="10"/>
      <c r="J285" s="4"/>
      <c r="K285" s="11">
        <f>IF(COUNT(F285:H285)&lt;3,"",IF(F285=G285,"",IF(E285="Long",(H285-F285)/(F285-G285),IF(E285="Short",(F285-H285)/(G285-F285),""))))</f>
      </c>
      <c r="L285" s="11">
        <f>IF(K285="","",K285-IF(ISNUMBER(I285),I285,0))</f>
      </c>
    </row>
    <row r="286" spans="1:12" x14ac:dyDescent="0.25">
      <c r="A286" s="7"/>
      <c r="B286" s="7"/>
      <c r="C286" s="8"/>
      <c r="D286" s="7"/>
      <c r="E286" s="7"/>
      <c r="F286" s="9"/>
      <c r="G286" s="9"/>
      <c r="H286" s="9"/>
      <c r="I286" s="10"/>
      <c r="J286" s="4"/>
      <c r="K286" s="11">
        <f>IF(COUNT(F286:H286)&lt;3,"",IF(F286=G286,"",IF(E286="Long",(H286-F286)/(F286-G286),IF(E286="Short",(F286-H286)/(G286-F286),""))))</f>
      </c>
      <c r="L286" s="11">
        <f>IF(K286="","",K286-IF(ISNUMBER(I286),I286,0))</f>
      </c>
    </row>
    <row r="287" spans="1:12" x14ac:dyDescent="0.25">
      <c r="A287" s="7"/>
      <c r="B287" s="7"/>
      <c r="C287" s="8"/>
      <c r="D287" s="7"/>
      <c r="E287" s="7"/>
      <c r="F287" s="9"/>
      <c r="G287" s="9"/>
      <c r="H287" s="9"/>
      <c r="I287" s="10"/>
      <c r="J287" s="4"/>
      <c r="K287" s="11">
        <f>IF(COUNT(F287:H287)&lt;3,"",IF(F287=G287,"",IF(E287="Long",(H287-F287)/(F287-G287),IF(E287="Short",(F287-H287)/(G287-F287),""))))</f>
      </c>
      <c r="L287" s="11">
        <f>IF(K287="","",K287-IF(ISNUMBER(I287),I287,0))</f>
      </c>
    </row>
    <row r="288" spans="1:12" x14ac:dyDescent="0.25">
      <c r="A288" s="7"/>
      <c r="B288" s="7"/>
      <c r="C288" s="8"/>
      <c r="D288" s="7"/>
      <c r="E288" s="7"/>
      <c r="F288" s="9"/>
      <c r="G288" s="9"/>
      <c r="H288" s="9"/>
      <c r="I288" s="10"/>
      <c r="J288" s="4"/>
      <c r="K288" s="11">
        <f>IF(COUNT(F288:H288)&lt;3,"",IF(F288=G288,"",IF(E288="Long",(H288-F288)/(F288-G288),IF(E288="Short",(F288-H288)/(G288-F288),""))))</f>
      </c>
      <c r="L288" s="11">
        <f>IF(K288="","",K288-IF(ISNUMBER(I288),I288,0))</f>
      </c>
    </row>
    <row r="289" spans="1:12" x14ac:dyDescent="0.25">
      <c r="A289" s="7"/>
      <c r="B289" s="7"/>
      <c r="C289" s="8"/>
      <c r="D289" s="7"/>
      <c r="E289" s="7"/>
      <c r="F289" s="9"/>
      <c r="G289" s="9"/>
      <c r="H289" s="9"/>
      <c r="I289" s="10"/>
      <c r="J289" s="4"/>
      <c r="K289" s="11">
        <f>IF(COUNT(F289:H289)&lt;3,"",IF(F289=G289,"",IF(E289="Long",(H289-F289)/(F289-G289),IF(E289="Short",(F289-H289)/(G289-F289),""))))</f>
      </c>
      <c r="L289" s="11">
        <f>IF(K289="","",K289-IF(ISNUMBER(I289),I289,0))</f>
      </c>
    </row>
    <row r="290" spans="1:12" x14ac:dyDescent="0.25">
      <c r="A290" s="7"/>
      <c r="B290" s="7"/>
      <c r="C290" s="8"/>
      <c r="D290" s="7"/>
      <c r="E290" s="7"/>
      <c r="F290" s="9"/>
      <c r="G290" s="9"/>
      <c r="H290" s="9"/>
      <c r="I290" s="10"/>
      <c r="J290" s="4"/>
      <c r="K290" s="11">
        <f>IF(COUNT(F290:H290)&lt;3,"",IF(F290=G290,"",IF(E290="Long",(H290-F290)/(F290-G290),IF(E290="Short",(F290-H290)/(G290-F290),""))))</f>
      </c>
      <c r="L290" s="11">
        <f>IF(K290="","",K290-IF(ISNUMBER(I290),I290,0))</f>
      </c>
    </row>
    <row r="291" spans="1:12" x14ac:dyDescent="0.25">
      <c r="A291" s="7"/>
      <c r="B291" s="7"/>
      <c r="C291" s="8"/>
      <c r="D291" s="7"/>
      <c r="E291" s="7"/>
      <c r="F291" s="9"/>
      <c r="G291" s="9"/>
      <c r="H291" s="9"/>
      <c r="I291" s="10"/>
      <c r="J291" s="4"/>
      <c r="K291" s="11">
        <f>IF(COUNT(F291:H291)&lt;3,"",IF(F291=G291,"",IF(E291="Long",(H291-F291)/(F291-G291),IF(E291="Short",(F291-H291)/(G291-F291),""))))</f>
      </c>
      <c r="L291" s="11">
        <f>IF(K291="","",K291-IF(ISNUMBER(I291),I291,0))</f>
      </c>
    </row>
    <row r="292" spans="1:12" x14ac:dyDescent="0.25">
      <c r="A292" s="7"/>
      <c r="B292" s="7"/>
      <c r="C292" s="8"/>
      <c r="D292" s="7"/>
      <c r="E292" s="7"/>
      <c r="F292" s="9"/>
      <c r="G292" s="9"/>
      <c r="H292" s="9"/>
      <c r="I292" s="10"/>
      <c r="J292" s="4"/>
      <c r="K292" s="11">
        <f>IF(COUNT(F292:H292)&lt;3,"",IF(F292=G292,"",IF(E292="Long",(H292-F292)/(F292-G292),IF(E292="Short",(F292-H292)/(G292-F292),""))))</f>
      </c>
      <c r="L292" s="11">
        <f>IF(K292="","",K292-IF(ISNUMBER(I292),I292,0))</f>
      </c>
    </row>
    <row r="293" spans="1:12" x14ac:dyDescent="0.25">
      <c r="A293" s="7"/>
      <c r="B293" s="7"/>
      <c r="C293" s="8"/>
      <c r="D293" s="7"/>
      <c r="E293" s="7"/>
      <c r="F293" s="9"/>
      <c r="G293" s="9"/>
      <c r="H293" s="9"/>
      <c r="I293" s="10"/>
      <c r="J293" s="4"/>
      <c r="K293" s="11">
        <f>IF(COUNT(F293:H293)&lt;3,"",IF(F293=G293,"",IF(E293="Long",(H293-F293)/(F293-G293),IF(E293="Short",(F293-H293)/(G293-F293),""))))</f>
      </c>
      <c r="L293" s="11">
        <f>IF(K293="","",K293-IF(ISNUMBER(I293),I293,0))</f>
      </c>
    </row>
    <row r="294" spans="1:12" x14ac:dyDescent="0.25">
      <c r="A294" s="7"/>
      <c r="B294" s="7"/>
      <c r="C294" s="8"/>
      <c r="D294" s="7"/>
      <c r="E294" s="7"/>
      <c r="F294" s="9"/>
      <c r="G294" s="9"/>
      <c r="H294" s="9"/>
      <c r="I294" s="10"/>
      <c r="J294" s="4"/>
      <c r="K294" s="11">
        <f>IF(COUNT(F294:H294)&lt;3,"",IF(F294=G294,"",IF(E294="Long",(H294-F294)/(F294-G294),IF(E294="Short",(F294-H294)/(G294-F294),""))))</f>
      </c>
      <c r="L294" s="11">
        <f>IF(K294="","",K294-IF(ISNUMBER(I294),I294,0))</f>
      </c>
    </row>
    <row r="295" spans="1:12" x14ac:dyDescent="0.25">
      <c r="A295" s="7"/>
      <c r="B295" s="7"/>
      <c r="C295" s="8"/>
      <c r="D295" s="7"/>
      <c r="E295" s="7"/>
      <c r="F295" s="9"/>
      <c r="G295" s="9"/>
      <c r="H295" s="9"/>
      <c r="I295" s="10"/>
      <c r="J295" s="4"/>
      <c r="K295" s="11">
        <f>IF(COUNT(F295:H295)&lt;3,"",IF(F295=G295,"",IF(E295="Long",(H295-F295)/(F295-G295),IF(E295="Short",(F295-H295)/(G295-F295),""))))</f>
      </c>
      <c r="L295" s="11">
        <f>IF(K295="","",K295-IF(ISNUMBER(I295),I295,0))</f>
      </c>
    </row>
    <row r="296" spans="1:12" x14ac:dyDescent="0.25">
      <c r="A296" s="7"/>
      <c r="B296" s="7"/>
      <c r="C296" s="8"/>
      <c r="D296" s="7"/>
      <c r="E296" s="7"/>
      <c r="F296" s="9"/>
      <c r="G296" s="9"/>
      <c r="H296" s="9"/>
      <c r="I296" s="10"/>
      <c r="J296" s="4"/>
      <c r="K296" s="11">
        <f>IF(COUNT(F296:H296)&lt;3,"",IF(F296=G296,"",IF(E296="Long",(H296-F296)/(F296-G296),IF(E296="Short",(F296-H296)/(G296-F296),""))))</f>
      </c>
      <c r="L296" s="11">
        <f>IF(K296="","",K296-IF(ISNUMBER(I296),I296,0))</f>
      </c>
    </row>
    <row r="297" spans="1:12" x14ac:dyDescent="0.25">
      <c r="A297" s="7"/>
      <c r="B297" s="7"/>
      <c r="C297" s="8"/>
      <c r="D297" s="7"/>
      <c r="E297" s="7"/>
      <c r="F297" s="9"/>
      <c r="G297" s="9"/>
      <c r="H297" s="9"/>
      <c r="I297" s="10"/>
      <c r="J297" s="4"/>
      <c r="K297" s="11">
        <f>IF(COUNT(F297:H297)&lt;3,"",IF(F297=G297,"",IF(E297="Long",(H297-F297)/(F297-G297),IF(E297="Short",(F297-H297)/(G297-F297),""))))</f>
      </c>
      <c r="L297" s="11">
        <f>IF(K297="","",K297-IF(ISNUMBER(I297),I297,0))</f>
      </c>
    </row>
    <row r="298" spans="1:12" x14ac:dyDescent="0.25">
      <c r="A298" s="7"/>
      <c r="B298" s="7"/>
      <c r="C298" s="8"/>
      <c r="D298" s="7"/>
      <c r="E298" s="7"/>
      <c r="F298" s="9"/>
      <c r="G298" s="9"/>
      <c r="H298" s="9"/>
      <c r="I298" s="10"/>
      <c r="J298" s="4"/>
      <c r="K298" s="11">
        <f>IF(COUNT(F298:H298)&lt;3,"",IF(F298=G298,"",IF(E298="Long",(H298-F298)/(F298-G298),IF(E298="Short",(F298-H298)/(G298-F298),""))))</f>
      </c>
      <c r="L298" s="11">
        <f>IF(K298="","",K298-IF(ISNUMBER(I298),I298,0))</f>
      </c>
    </row>
    <row r="299" spans="1:12" x14ac:dyDescent="0.25">
      <c r="A299" s="7"/>
      <c r="B299" s="7"/>
      <c r="C299" s="8"/>
      <c r="D299" s="7"/>
      <c r="E299" s="7"/>
      <c r="F299" s="9"/>
      <c r="G299" s="9"/>
      <c r="H299" s="9"/>
      <c r="I299" s="10"/>
      <c r="J299" s="4"/>
      <c r="K299" s="11">
        <f>IF(COUNT(F299:H299)&lt;3,"",IF(F299=G299,"",IF(E299="Long",(H299-F299)/(F299-G299),IF(E299="Short",(F299-H299)/(G299-F299),""))))</f>
      </c>
      <c r="L299" s="11">
        <f>IF(K299="","",K299-IF(ISNUMBER(I299),I299,0))</f>
      </c>
    </row>
    <row r="300" spans="1:12" x14ac:dyDescent="0.25">
      <c r="A300" s="7"/>
      <c r="B300" s="7"/>
      <c r="C300" s="8"/>
      <c r="D300" s="7"/>
      <c r="E300" s="7"/>
      <c r="F300" s="9"/>
      <c r="G300" s="9"/>
      <c r="H300" s="9"/>
      <c r="I300" s="10"/>
      <c r="J300" s="4"/>
      <c r="K300" s="11">
        <f>IF(COUNT(F300:H300)&lt;3,"",IF(F300=G300,"",IF(E300="Long",(H300-F300)/(F300-G300),IF(E300="Short",(F300-H300)/(G300-F300),""))))</f>
      </c>
      <c r="L300" s="11">
        <f>IF(K300="","",K300-IF(ISNUMBER(I300),I300,0))</f>
      </c>
    </row>
    <row r="301" spans="1:12" x14ac:dyDescent="0.25">
      <c r="A301" s="7"/>
      <c r="B301" s="7"/>
      <c r="C301" s="8"/>
      <c r="D301" s="7"/>
      <c r="E301" s="7"/>
      <c r="F301" s="9"/>
      <c r="G301" s="9"/>
      <c r="H301" s="9"/>
      <c r="I301" s="10"/>
      <c r="J301" s="4"/>
      <c r="K301" s="11">
        <f>IF(COUNT(F301:H301)&lt;3,"",IF(F301=G301,"",IF(E301="Long",(H301-F301)/(F301-G301),IF(E301="Short",(F301-H301)/(G301-F301),""))))</f>
      </c>
      <c r="L301" s="11">
        <f>IF(K301="","",K301-IF(ISNUMBER(I301),I301,0))</f>
      </c>
    </row>
    <row r="302" spans="1:12" x14ac:dyDescent="0.25">
      <c r="A302" s="7"/>
      <c r="B302" s="7"/>
      <c r="C302" s="8"/>
      <c r="D302" s="7"/>
      <c r="E302" s="7"/>
      <c r="F302" s="9"/>
      <c r="G302" s="9"/>
      <c r="H302" s="9"/>
      <c r="I302" s="10"/>
      <c r="J302" s="4"/>
      <c r="K302" s="11">
        <f>IF(COUNT(F302:H302)&lt;3,"",IF(F302=G302,"",IF(E302="Long",(H302-F302)/(F302-G302),IF(E302="Short",(F302-H302)/(G302-F302),""))))</f>
      </c>
      <c r="L302" s="11">
        <f>IF(K302="","",K302-IF(ISNUMBER(I302),I302,0))</f>
      </c>
    </row>
    <row r="303" spans="1:12" x14ac:dyDescent="0.25">
      <c r="A303" s="7"/>
      <c r="B303" s="7"/>
      <c r="C303" s="8"/>
      <c r="D303" s="7"/>
      <c r="E303" s="7"/>
      <c r="F303" s="9"/>
      <c r="G303" s="9"/>
      <c r="H303" s="9"/>
      <c r="I303" s="10"/>
      <c r="J303" s="4"/>
      <c r="K303" s="11">
        <f>IF(COUNT(F303:H303)&lt;3,"",IF(F303=G303,"",IF(E303="Long",(H303-F303)/(F303-G303),IF(E303="Short",(F303-H303)/(G303-F303),""))))</f>
      </c>
      <c r="L303" s="11">
        <f>IF(K303="","",K303-IF(ISNUMBER(I303),I303,0))</f>
      </c>
    </row>
    <row r="304" spans="1:12" x14ac:dyDescent="0.25">
      <c r="A304" s="7"/>
      <c r="B304" s="7"/>
      <c r="C304" s="8"/>
      <c r="D304" s="7"/>
      <c r="E304" s="7"/>
      <c r="F304" s="9"/>
      <c r="G304" s="9"/>
      <c r="H304" s="9"/>
      <c r="I304" s="10"/>
      <c r="J304" s="4"/>
      <c r="K304" s="11">
        <f>IF(COUNT(F304:H304)&lt;3,"",IF(F304=G304,"",IF(E304="Long",(H304-F304)/(F304-G304),IF(E304="Short",(F304-H304)/(G304-F304),""))))</f>
      </c>
      <c r="L304" s="11">
        <f>IF(K304="","",K304-IF(ISNUMBER(I304),I304,0))</f>
      </c>
    </row>
    <row r="305" spans="1:12" x14ac:dyDescent="0.25">
      <c r="A305" s="7"/>
      <c r="B305" s="7"/>
      <c r="C305" s="8"/>
      <c r="D305" s="7"/>
      <c r="E305" s="7"/>
      <c r="F305" s="9"/>
      <c r="G305" s="9"/>
      <c r="H305" s="9"/>
      <c r="I305" s="10"/>
      <c r="J305" s="4"/>
      <c r="K305" s="11">
        <f>IF(COUNT(F305:H305)&lt;3,"",IF(F305=G305,"",IF(E305="Long",(H305-F305)/(F305-G305),IF(E305="Short",(F305-H305)/(G305-F305),""))))</f>
      </c>
      <c r="L305" s="11">
        <f>IF(K305="","",K305-IF(ISNUMBER(I305),I305,0))</f>
      </c>
    </row>
    <row r="306" spans="1:12" x14ac:dyDescent="0.25">
      <c r="A306" s="7"/>
      <c r="B306" s="7"/>
      <c r="C306" s="8"/>
      <c r="D306" s="7"/>
      <c r="E306" s="7"/>
      <c r="F306" s="9"/>
      <c r="G306" s="9"/>
      <c r="H306" s="9"/>
      <c r="I306" s="10"/>
      <c r="J306" s="4"/>
      <c r="K306" s="11">
        <f>IF(COUNT(F306:H306)&lt;3,"",IF(F306=G306,"",IF(E306="Long",(H306-F306)/(F306-G306),IF(E306="Short",(F306-H306)/(G306-F306),""))))</f>
      </c>
      <c r="L306" s="11">
        <f>IF(K306="","",K306-IF(ISNUMBER(I306),I306,0))</f>
      </c>
    </row>
    <row r="307" spans="1:12" x14ac:dyDescent="0.25">
      <c r="A307" s="7"/>
      <c r="B307" s="7"/>
      <c r="C307" s="8"/>
      <c r="D307" s="7"/>
      <c r="E307" s="7"/>
      <c r="F307" s="9"/>
      <c r="G307" s="9"/>
      <c r="H307" s="9"/>
      <c r="I307" s="10"/>
      <c r="J307" s="4"/>
      <c r="K307" s="11">
        <f>IF(COUNT(F307:H307)&lt;3,"",IF(F307=G307,"",IF(E307="Long",(H307-F307)/(F307-G307),IF(E307="Short",(F307-H307)/(G307-F307),""))))</f>
      </c>
      <c r="L307" s="11">
        <f>IF(K307="","",K307-IF(ISNUMBER(I307),I307,0))</f>
      </c>
    </row>
    <row r="308" spans="1:12" x14ac:dyDescent="0.25">
      <c r="A308" s="7"/>
      <c r="B308" s="7"/>
      <c r="C308" s="8"/>
      <c r="D308" s="7"/>
      <c r="E308" s="7"/>
      <c r="F308" s="9"/>
      <c r="G308" s="9"/>
      <c r="H308" s="9"/>
      <c r="I308" s="10"/>
      <c r="J308" s="4"/>
      <c r="K308" s="11">
        <f>IF(COUNT(F308:H308)&lt;3,"",IF(F308=G308,"",IF(E308="Long",(H308-F308)/(F308-G308),IF(E308="Short",(F308-H308)/(G308-F308),""))))</f>
      </c>
      <c r="L308" s="11">
        <f>IF(K308="","",K308-IF(ISNUMBER(I308),I308,0))</f>
      </c>
    </row>
    <row r="309" spans="1:12" x14ac:dyDescent="0.25">
      <c r="A309" s="7"/>
      <c r="B309" s="7"/>
      <c r="C309" s="8"/>
      <c r="D309" s="7"/>
      <c r="E309" s="7"/>
      <c r="F309" s="9"/>
      <c r="G309" s="9"/>
      <c r="H309" s="9"/>
      <c r="I309" s="10"/>
      <c r="J309" s="4"/>
      <c r="K309" s="11">
        <f>IF(COUNT(F309:H309)&lt;3,"",IF(F309=G309,"",IF(E309="Long",(H309-F309)/(F309-G309),IF(E309="Short",(F309-H309)/(G309-F309),""))))</f>
      </c>
      <c r="L309" s="11">
        <f>IF(K309="","",K309-IF(ISNUMBER(I309),I309,0))</f>
      </c>
    </row>
    <row r="310" spans="1:12" x14ac:dyDescent="0.25">
      <c r="A310" s="7"/>
      <c r="B310" s="7"/>
      <c r="C310" s="8"/>
      <c r="D310" s="7"/>
      <c r="E310" s="7"/>
      <c r="F310" s="9"/>
      <c r="G310" s="9"/>
      <c r="H310" s="9"/>
      <c r="I310" s="10"/>
      <c r="J310" s="4"/>
      <c r="K310" s="11">
        <f>IF(COUNT(F310:H310)&lt;3,"",IF(F310=G310,"",IF(E310="Long",(H310-F310)/(F310-G310),IF(E310="Short",(F310-H310)/(G310-F310),""))))</f>
      </c>
      <c r="L310" s="11">
        <f>IF(K310="","",K310-IF(ISNUMBER(I310),I310,0))</f>
      </c>
    </row>
    <row r="311" spans="1:12" x14ac:dyDescent="0.25">
      <c r="A311" s="7"/>
      <c r="B311" s="7"/>
      <c r="C311" s="8"/>
      <c r="D311" s="7"/>
      <c r="E311" s="7"/>
      <c r="F311" s="9"/>
      <c r="G311" s="9"/>
      <c r="H311" s="9"/>
      <c r="I311" s="10"/>
      <c r="J311" s="4"/>
      <c r="K311" s="11">
        <f>IF(COUNT(F311:H311)&lt;3,"",IF(F311=G311,"",IF(E311="Long",(H311-F311)/(F311-G311),IF(E311="Short",(F311-H311)/(G311-F311),""))))</f>
      </c>
      <c r="L311" s="11">
        <f>IF(K311="","",K311-IF(ISNUMBER(I311),I311,0))</f>
      </c>
    </row>
    <row r="312" spans="1:12" x14ac:dyDescent="0.25">
      <c r="A312" s="7"/>
      <c r="B312" s="7"/>
      <c r="C312" s="8"/>
      <c r="D312" s="7"/>
      <c r="E312" s="7"/>
      <c r="F312" s="9"/>
      <c r="G312" s="9"/>
      <c r="H312" s="9"/>
      <c r="I312" s="10"/>
      <c r="J312" s="4"/>
      <c r="K312" s="11">
        <f>IF(COUNT(F312:H312)&lt;3,"",IF(F312=G312,"",IF(E312="Long",(H312-F312)/(F312-G312),IF(E312="Short",(F312-H312)/(G312-F312),""))))</f>
      </c>
      <c r="L312" s="11">
        <f>IF(K312="","",K312-IF(ISNUMBER(I312),I312,0))</f>
      </c>
    </row>
    <row r="313" spans="1:12" x14ac:dyDescent="0.25">
      <c r="A313" s="7"/>
      <c r="B313" s="7"/>
      <c r="C313" s="8"/>
      <c r="D313" s="7"/>
      <c r="E313" s="7"/>
      <c r="F313" s="9"/>
      <c r="G313" s="9"/>
      <c r="H313" s="9"/>
      <c r="I313" s="10"/>
      <c r="J313" s="4"/>
      <c r="K313" s="11">
        <f>IF(COUNT(F313:H313)&lt;3,"",IF(F313=G313,"",IF(E313="Long",(H313-F313)/(F313-G313),IF(E313="Short",(F313-H313)/(G313-F313),""))))</f>
      </c>
      <c r="L313" s="11">
        <f>IF(K313="","",K313-IF(ISNUMBER(I313),I313,0))</f>
      </c>
    </row>
    <row r="314" spans="1:12" x14ac:dyDescent="0.25">
      <c r="A314" s="7"/>
      <c r="B314" s="7"/>
      <c r="C314" s="8"/>
      <c r="D314" s="7"/>
      <c r="E314" s="7"/>
      <c r="F314" s="9"/>
      <c r="G314" s="9"/>
      <c r="H314" s="9"/>
      <c r="I314" s="10"/>
      <c r="J314" s="4"/>
      <c r="K314" s="11">
        <f>IF(COUNT(F314:H314)&lt;3,"",IF(F314=G314,"",IF(E314="Long",(H314-F314)/(F314-G314),IF(E314="Short",(F314-H314)/(G314-F314),""))))</f>
      </c>
      <c r="L314" s="11">
        <f>IF(K314="","",K314-IF(ISNUMBER(I314),I314,0))</f>
      </c>
    </row>
    <row r="315" spans="1:12" x14ac:dyDescent="0.25">
      <c r="A315" s="7"/>
      <c r="B315" s="7"/>
      <c r="C315" s="8"/>
      <c r="D315" s="7"/>
      <c r="E315" s="7"/>
      <c r="F315" s="9"/>
      <c r="G315" s="9"/>
      <c r="H315" s="9"/>
      <c r="I315" s="10"/>
      <c r="J315" s="4"/>
      <c r="K315" s="11">
        <f>IF(COUNT(F315:H315)&lt;3,"",IF(F315=G315,"",IF(E315="Long",(H315-F315)/(F315-G315),IF(E315="Short",(F315-H315)/(G315-F315),""))))</f>
      </c>
      <c r="L315" s="11">
        <f>IF(K315="","",K315-IF(ISNUMBER(I315),I315,0))</f>
      </c>
    </row>
    <row r="316" spans="1:12" x14ac:dyDescent="0.25">
      <c r="A316" s="7"/>
      <c r="B316" s="7"/>
      <c r="C316" s="8"/>
      <c r="D316" s="7"/>
      <c r="E316" s="7"/>
      <c r="F316" s="9"/>
      <c r="G316" s="9"/>
      <c r="H316" s="9"/>
      <c r="I316" s="10"/>
      <c r="J316" s="4"/>
      <c r="K316" s="11">
        <f>IF(COUNT(F316:H316)&lt;3,"",IF(F316=G316,"",IF(E316="Long",(H316-F316)/(F316-G316),IF(E316="Short",(F316-H316)/(G316-F316),""))))</f>
      </c>
      <c r="L316" s="11">
        <f>IF(K316="","",K316-IF(ISNUMBER(I316),I316,0))</f>
      </c>
    </row>
    <row r="317" spans="1:12" x14ac:dyDescent="0.25">
      <c r="A317" s="7"/>
      <c r="B317" s="7"/>
      <c r="C317" s="8"/>
      <c r="D317" s="7"/>
      <c r="E317" s="7"/>
      <c r="F317" s="9"/>
      <c r="G317" s="9"/>
      <c r="H317" s="9"/>
      <c r="I317" s="10"/>
      <c r="J317" s="4"/>
      <c r="K317" s="11">
        <f>IF(COUNT(F317:H317)&lt;3,"",IF(F317=G317,"",IF(E317="Long",(H317-F317)/(F317-G317),IF(E317="Short",(F317-H317)/(G317-F317),""))))</f>
      </c>
      <c r="L317" s="11">
        <f>IF(K317="","",K317-IF(ISNUMBER(I317),I317,0))</f>
      </c>
    </row>
    <row r="318" spans="1:12" x14ac:dyDescent="0.25">
      <c r="A318" s="7"/>
      <c r="B318" s="7"/>
      <c r="C318" s="8"/>
      <c r="D318" s="7"/>
      <c r="E318" s="7"/>
      <c r="F318" s="9"/>
      <c r="G318" s="9"/>
      <c r="H318" s="9"/>
      <c r="I318" s="10"/>
      <c r="J318" s="4"/>
      <c r="K318" s="11">
        <f>IF(COUNT(F318:H318)&lt;3,"",IF(F318=G318,"",IF(E318="Long",(H318-F318)/(F318-G318),IF(E318="Short",(F318-H318)/(G318-F318),""))))</f>
      </c>
      <c r="L318" s="11">
        <f>IF(K318="","",K318-IF(ISNUMBER(I318),I318,0))</f>
      </c>
    </row>
    <row r="319" spans="1:12" x14ac:dyDescent="0.25">
      <c r="A319" s="7"/>
      <c r="B319" s="7"/>
      <c r="C319" s="8"/>
      <c r="D319" s="7"/>
      <c r="E319" s="7"/>
      <c r="F319" s="9"/>
      <c r="G319" s="9"/>
      <c r="H319" s="9"/>
      <c r="I319" s="10"/>
      <c r="J319" s="4"/>
      <c r="K319" s="11">
        <f>IF(COUNT(F319:H319)&lt;3,"",IF(F319=G319,"",IF(E319="Long",(H319-F319)/(F319-G319),IF(E319="Short",(F319-H319)/(G319-F319),""))))</f>
      </c>
      <c r="L319" s="11">
        <f>IF(K319="","",K319-IF(ISNUMBER(I319),I319,0))</f>
      </c>
    </row>
    <row r="320" spans="1:12" x14ac:dyDescent="0.25">
      <c r="A320" s="7"/>
      <c r="B320" s="7"/>
      <c r="C320" s="8"/>
      <c r="D320" s="7"/>
      <c r="E320" s="7"/>
      <c r="F320" s="9"/>
      <c r="G320" s="9"/>
      <c r="H320" s="9"/>
      <c r="I320" s="10"/>
      <c r="J320" s="4"/>
      <c r="K320" s="11">
        <f>IF(COUNT(F320:H320)&lt;3,"",IF(F320=G320,"",IF(E320="Long",(H320-F320)/(F320-G320),IF(E320="Short",(F320-H320)/(G320-F320),""))))</f>
      </c>
      <c r="L320" s="11">
        <f>IF(K320="","",K320-IF(ISNUMBER(I320),I320,0))</f>
      </c>
    </row>
    <row r="321" spans="1:12" x14ac:dyDescent="0.25">
      <c r="A321" s="7"/>
      <c r="B321" s="7"/>
      <c r="C321" s="8"/>
      <c r="D321" s="7"/>
      <c r="E321" s="7"/>
      <c r="F321" s="9"/>
      <c r="G321" s="9"/>
      <c r="H321" s="9"/>
      <c r="I321" s="10"/>
      <c r="J321" s="4"/>
      <c r="K321" s="11">
        <f>IF(COUNT(F321:H321)&lt;3,"",IF(F321=G321,"",IF(E321="Long",(H321-F321)/(F321-G321),IF(E321="Short",(F321-H321)/(G321-F321),""))))</f>
      </c>
      <c r="L321" s="11">
        <f>IF(K321="","",K321-IF(ISNUMBER(I321),I321,0))</f>
      </c>
    </row>
    <row r="322" spans="1:12" x14ac:dyDescent="0.25">
      <c r="A322" s="7"/>
      <c r="B322" s="7"/>
      <c r="C322" s="8"/>
      <c r="D322" s="7"/>
      <c r="E322" s="7"/>
      <c r="F322" s="9"/>
      <c r="G322" s="9"/>
      <c r="H322" s="9"/>
      <c r="I322" s="10"/>
      <c r="J322" s="4"/>
      <c r="K322" s="11">
        <f>IF(COUNT(F322:H322)&lt;3,"",IF(F322=G322,"",IF(E322="Long",(H322-F322)/(F322-G322),IF(E322="Short",(F322-H322)/(G322-F322),""))))</f>
      </c>
      <c r="L322" s="11">
        <f>IF(K322="","",K322-IF(ISNUMBER(I322),I322,0))</f>
      </c>
    </row>
    <row r="323" spans="1:12" x14ac:dyDescent="0.25">
      <c r="A323" s="7"/>
      <c r="B323" s="7"/>
      <c r="C323" s="8"/>
      <c r="D323" s="7"/>
      <c r="E323" s="7"/>
      <c r="F323" s="9"/>
      <c r="G323" s="9"/>
      <c r="H323" s="9"/>
      <c r="I323" s="10"/>
      <c r="J323" s="4"/>
      <c r="K323" s="11">
        <f>IF(COUNT(F323:H323)&lt;3,"",IF(F323=G323,"",IF(E323="Long",(H323-F323)/(F323-G323),IF(E323="Short",(F323-H323)/(G323-F323),""))))</f>
      </c>
      <c r="L323" s="11">
        <f>IF(K323="","",K323-IF(ISNUMBER(I323),I323,0))</f>
      </c>
    </row>
    <row r="324" spans="1:12" x14ac:dyDescent="0.25">
      <c r="A324" s="7"/>
      <c r="B324" s="7"/>
      <c r="C324" s="8"/>
      <c r="D324" s="7"/>
      <c r="E324" s="7"/>
      <c r="F324" s="9"/>
      <c r="G324" s="9"/>
      <c r="H324" s="9"/>
      <c r="I324" s="10"/>
      <c r="J324" s="4"/>
      <c r="K324" s="11">
        <f>IF(COUNT(F324:H324)&lt;3,"",IF(F324=G324,"",IF(E324="Long",(H324-F324)/(F324-G324),IF(E324="Short",(F324-H324)/(G324-F324),""))))</f>
      </c>
      <c r="L324" s="11">
        <f>IF(K324="","",K324-IF(ISNUMBER(I324),I324,0))</f>
      </c>
    </row>
    <row r="325" spans="1:12" x14ac:dyDescent="0.25">
      <c r="A325" s="7"/>
      <c r="B325" s="7"/>
      <c r="C325" s="8"/>
      <c r="D325" s="7"/>
      <c r="E325" s="7"/>
      <c r="F325" s="9"/>
      <c r="G325" s="9"/>
      <c r="H325" s="9"/>
      <c r="I325" s="10"/>
      <c r="J325" s="4"/>
      <c r="K325" s="11">
        <f>IF(COUNT(F325:H325)&lt;3,"",IF(F325=G325,"",IF(E325="Long",(H325-F325)/(F325-G325),IF(E325="Short",(F325-H325)/(G325-F325),""))))</f>
      </c>
      <c r="L325" s="11">
        <f>IF(K325="","",K325-IF(ISNUMBER(I325),I325,0))</f>
      </c>
    </row>
    <row r="326" spans="1:12" x14ac:dyDescent="0.25">
      <c r="A326" s="7"/>
      <c r="B326" s="7"/>
      <c r="C326" s="8"/>
      <c r="D326" s="7"/>
      <c r="E326" s="7"/>
      <c r="F326" s="9"/>
      <c r="G326" s="9"/>
      <c r="H326" s="9"/>
      <c r="I326" s="10"/>
      <c r="J326" s="4"/>
      <c r="K326" s="11">
        <f>IF(COUNT(F326:H326)&lt;3,"",IF(F326=G326,"",IF(E326="Long",(H326-F326)/(F326-G326),IF(E326="Short",(F326-H326)/(G326-F326),""))))</f>
      </c>
      <c r="L326" s="11">
        <f>IF(K326="","",K326-IF(ISNUMBER(I326),I326,0))</f>
      </c>
    </row>
    <row r="327" spans="1:12" x14ac:dyDescent="0.25">
      <c r="A327" s="7"/>
      <c r="B327" s="7"/>
      <c r="C327" s="8"/>
      <c r="D327" s="7"/>
      <c r="E327" s="7"/>
      <c r="F327" s="9"/>
      <c r="G327" s="9"/>
      <c r="H327" s="9"/>
      <c r="I327" s="10"/>
      <c r="J327" s="4"/>
      <c r="K327" s="11">
        <f>IF(COUNT(F327:H327)&lt;3,"",IF(F327=G327,"",IF(E327="Long",(H327-F327)/(F327-G327),IF(E327="Short",(F327-H327)/(G327-F327),""))))</f>
      </c>
      <c r="L327" s="11">
        <f>IF(K327="","",K327-IF(ISNUMBER(I327),I327,0))</f>
      </c>
    </row>
    <row r="328" spans="1:12" x14ac:dyDescent="0.25">
      <c r="A328" s="7"/>
      <c r="B328" s="7"/>
      <c r="C328" s="8"/>
      <c r="D328" s="7"/>
      <c r="E328" s="7"/>
      <c r="F328" s="9"/>
      <c r="G328" s="9"/>
      <c r="H328" s="9"/>
      <c r="I328" s="10"/>
      <c r="J328" s="4"/>
      <c r="K328" s="11">
        <f>IF(COUNT(F328:H328)&lt;3,"",IF(F328=G328,"",IF(E328="Long",(H328-F328)/(F328-G328),IF(E328="Short",(F328-H328)/(G328-F328),""))))</f>
      </c>
      <c r="L328" s="11">
        <f>IF(K328="","",K328-IF(ISNUMBER(I328),I328,0))</f>
      </c>
    </row>
    <row r="329" spans="1:12" x14ac:dyDescent="0.25">
      <c r="A329" s="7"/>
      <c r="B329" s="7"/>
      <c r="C329" s="8"/>
      <c r="D329" s="7"/>
      <c r="E329" s="7"/>
      <c r="F329" s="9"/>
      <c r="G329" s="9"/>
      <c r="H329" s="9"/>
      <c r="I329" s="10"/>
      <c r="J329" s="4"/>
      <c r="K329" s="11">
        <f>IF(COUNT(F329:H329)&lt;3,"",IF(F329=G329,"",IF(E329="Long",(H329-F329)/(F329-G329),IF(E329="Short",(F329-H329)/(G329-F329),""))))</f>
      </c>
      <c r="L329" s="11">
        <f>IF(K329="","",K329-IF(ISNUMBER(I329),I329,0))</f>
      </c>
    </row>
    <row r="330" spans="1:12" x14ac:dyDescent="0.25">
      <c r="A330" s="7"/>
      <c r="B330" s="7"/>
      <c r="C330" s="8"/>
      <c r="D330" s="7"/>
      <c r="E330" s="7"/>
      <c r="F330" s="9"/>
      <c r="G330" s="9"/>
      <c r="H330" s="9"/>
      <c r="I330" s="10"/>
      <c r="J330" s="4"/>
      <c r="K330" s="11">
        <f>IF(COUNT(F330:H330)&lt;3,"",IF(F330=G330,"",IF(E330="Long",(H330-F330)/(F330-G330),IF(E330="Short",(F330-H330)/(G330-F330),""))))</f>
      </c>
      <c r="L330" s="11">
        <f>IF(K330="","",K330-IF(ISNUMBER(I330),I330,0))</f>
      </c>
    </row>
    <row r="331" spans="1:12" x14ac:dyDescent="0.25">
      <c r="A331" s="7"/>
      <c r="B331" s="7"/>
      <c r="C331" s="8"/>
      <c r="D331" s="7"/>
      <c r="E331" s="7"/>
      <c r="F331" s="9"/>
      <c r="G331" s="9"/>
      <c r="H331" s="9"/>
      <c r="I331" s="10"/>
      <c r="J331" s="4"/>
      <c r="K331" s="11">
        <f>IF(COUNT(F331:H331)&lt;3,"",IF(F331=G331,"",IF(E331="Long",(H331-F331)/(F331-G331),IF(E331="Short",(F331-H331)/(G331-F331),""))))</f>
      </c>
      <c r="L331" s="11">
        <f>IF(K331="","",K331-IF(ISNUMBER(I331),I331,0))</f>
      </c>
    </row>
    <row r="332" spans="1:12" x14ac:dyDescent="0.25">
      <c r="A332" s="7"/>
      <c r="B332" s="7"/>
      <c r="C332" s="8"/>
      <c r="D332" s="7"/>
      <c r="E332" s="7"/>
      <c r="F332" s="9"/>
      <c r="G332" s="9"/>
      <c r="H332" s="9"/>
      <c r="I332" s="10"/>
      <c r="J332" s="4"/>
      <c r="K332" s="11">
        <f>IF(COUNT(F332:H332)&lt;3,"",IF(F332=G332,"",IF(E332="Long",(H332-F332)/(F332-G332),IF(E332="Short",(F332-H332)/(G332-F332),""))))</f>
      </c>
      <c r="L332" s="11">
        <f>IF(K332="","",K332-IF(ISNUMBER(I332),I332,0))</f>
      </c>
    </row>
    <row r="333" spans="1:12" x14ac:dyDescent="0.25">
      <c r="A333" s="7"/>
      <c r="B333" s="7"/>
      <c r="C333" s="8"/>
      <c r="D333" s="7"/>
      <c r="E333" s="7"/>
      <c r="F333" s="9"/>
      <c r="G333" s="9"/>
      <c r="H333" s="9"/>
      <c r="I333" s="10"/>
      <c r="J333" s="4"/>
      <c r="K333" s="11">
        <f>IF(COUNT(F333:H333)&lt;3,"",IF(F333=G333,"",IF(E333="Long",(H333-F333)/(F333-G333),IF(E333="Short",(F333-H333)/(G333-F333),""))))</f>
      </c>
      <c r="L333" s="11">
        <f>IF(K333="","",K333-IF(ISNUMBER(I333),I333,0))</f>
      </c>
    </row>
    <row r="334" spans="1:12" x14ac:dyDescent="0.25">
      <c r="A334" s="7"/>
      <c r="B334" s="7"/>
      <c r="C334" s="8"/>
      <c r="D334" s="7"/>
      <c r="E334" s="7"/>
      <c r="F334" s="9"/>
      <c r="G334" s="9"/>
      <c r="H334" s="9"/>
      <c r="I334" s="10"/>
      <c r="J334" s="4"/>
      <c r="K334" s="11">
        <f>IF(COUNT(F334:H334)&lt;3,"",IF(F334=G334,"",IF(E334="Long",(H334-F334)/(F334-G334),IF(E334="Short",(F334-H334)/(G334-F334),""))))</f>
      </c>
      <c r="L334" s="11">
        <f>IF(K334="","",K334-IF(ISNUMBER(I334),I334,0))</f>
      </c>
    </row>
    <row r="335" spans="1:12" x14ac:dyDescent="0.25">
      <c r="A335" s="7"/>
      <c r="B335" s="7"/>
      <c r="C335" s="8"/>
      <c r="D335" s="7"/>
      <c r="E335" s="7"/>
      <c r="F335" s="9"/>
      <c r="G335" s="9"/>
      <c r="H335" s="9"/>
      <c r="I335" s="10"/>
      <c r="J335" s="4"/>
      <c r="K335" s="11">
        <f>IF(COUNT(F335:H335)&lt;3,"",IF(F335=G335,"",IF(E335="Long",(H335-F335)/(F335-G335),IF(E335="Short",(F335-H335)/(G335-F335),""))))</f>
      </c>
      <c r="L335" s="11">
        <f>IF(K335="","",K335-IF(ISNUMBER(I335),I335,0))</f>
      </c>
    </row>
    <row r="336" spans="1:12" x14ac:dyDescent="0.25">
      <c r="A336" s="7"/>
      <c r="B336" s="7"/>
      <c r="C336" s="8"/>
      <c r="D336" s="7"/>
      <c r="E336" s="7"/>
      <c r="F336" s="9"/>
      <c r="G336" s="9"/>
      <c r="H336" s="9"/>
      <c r="I336" s="10"/>
      <c r="J336" s="4"/>
      <c r="K336" s="11">
        <f>IF(COUNT(F336:H336)&lt;3,"",IF(F336=G336,"",IF(E336="Long",(H336-F336)/(F336-G336),IF(E336="Short",(F336-H336)/(G336-F336),""))))</f>
      </c>
      <c r="L336" s="11">
        <f>IF(K336="","",K336-IF(ISNUMBER(I336),I336,0))</f>
      </c>
    </row>
    <row r="337" spans="1:12" x14ac:dyDescent="0.25">
      <c r="A337" s="7"/>
      <c r="B337" s="7"/>
      <c r="C337" s="8"/>
      <c r="D337" s="7"/>
      <c r="E337" s="7"/>
      <c r="F337" s="9"/>
      <c r="G337" s="9"/>
      <c r="H337" s="9"/>
      <c r="I337" s="10"/>
      <c r="J337" s="4"/>
      <c r="K337" s="11">
        <f>IF(COUNT(F337:H337)&lt;3,"",IF(F337=G337,"",IF(E337="Long",(H337-F337)/(F337-G337),IF(E337="Short",(F337-H337)/(G337-F337),""))))</f>
      </c>
      <c r="L337" s="11">
        <f>IF(K337="","",K337-IF(ISNUMBER(I337),I337,0))</f>
      </c>
    </row>
    <row r="338" spans="1:12" x14ac:dyDescent="0.25">
      <c r="A338" s="7"/>
      <c r="B338" s="7"/>
      <c r="C338" s="8"/>
      <c r="D338" s="7"/>
      <c r="E338" s="7"/>
      <c r="F338" s="9"/>
      <c r="G338" s="9"/>
      <c r="H338" s="9"/>
      <c r="I338" s="10"/>
      <c r="J338" s="4"/>
      <c r="K338" s="11">
        <f>IF(COUNT(F338:H338)&lt;3,"",IF(F338=G338,"",IF(E338="Long",(H338-F338)/(F338-G338),IF(E338="Short",(F338-H338)/(G338-F338),""))))</f>
      </c>
      <c r="L338" s="11">
        <f>IF(K338="","",K338-IF(ISNUMBER(I338),I338,0))</f>
      </c>
    </row>
    <row r="339" spans="1:12" x14ac:dyDescent="0.25">
      <c r="A339" s="7"/>
      <c r="B339" s="7"/>
      <c r="C339" s="8"/>
      <c r="D339" s="7"/>
      <c r="E339" s="7"/>
      <c r="F339" s="9"/>
      <c r="G339" s="9"/>
      <c r="H339" s="9"/>
      <c r="I339" s="10"/>
      <c r="J339" s="4"/>
      <c r="K339" s="11">
        <f>IF(COUNT(F339:H339)&lt;3,"",IF(F339=G339,"",IF(E339="Long",(H339-F339)/(F339-G339),IF(E339="Short",(F339-H339)/(G339-F339),""))))</f>
      </c>
      <c r="L339" s="11">
        <f>IF(K339="","",K339-IF(ISNUMBER(I339),I339,0))</f>
      </c>
    </row>
    <row r="340" spans="1:12" x14ac:dyDescent="0.25">
      <c r="A340" s="7"/>
      <c r="B340" s="7"/>
      <c r="C340" s="8"/>
      <c r="D340" s="7"/>
      <c r="E340" s="7"/>
      <c r="F340" s="9"/>
      <c r="G340" s="9"/>
      <c r="H340" s="9"/>
      <c r="I340" s="10"/>
      <c r="J340" s="4"/>
      <c r="K340" s="11">
        <f>IF(COUNT(F340:H340)&lt;3,"",IF(F340=G340,"",IF(E340="Long",(H340-F340)/(F340-G340),IF(E340="Short",(F340-H340)/(G340-F340),""))))</f>
      </c>
      <c r="L340" s="11">
        <f>IF(K340="","",K340-IF(ISNUMBER(I340),I340,0))</f>
      </c>
    </row>
    <row r="341" spans="1:12" x14ac:dyDescent="0.25">
      <c r="A341" s="7"/>
      <c r="B341" s="7"/>
      <c r="C341" s="8"/>
      <c r="D341" s="7"/>
      <c r="E341" s="7"/>
      <c r="F341" s="9"/>
      <c r="G341" s="9"/>
      <c r="H341" s="9"/>
      <c r="I341" s="10"/>
      <c r="J341" s="4"/>
      <c r="K341" s="11">
        <f>IF(COUNT(F341:H341)&lt;3,"",IF(F341=G341,"",IF(E341="Long",(H341-F341)/(F341-G341),IF(E341="Short",(F341-H341)/(G341-F341),""))))</f>
      </c>
      <c r="L341" s="11">
        <f>IF(K341="","",K341-IF(ISNUMBER(I341),I341,0))</f>
      </c>
    </row>
    <row r="342" spans="1:12" x14ac:dyDescent="0.25">
      <c r="A342" s="7"/>
      <c r="B342" s="7"/>
      <c r="C342" s="8"/>
      <c r="D342" s="7"/>
      <c r="E342" s="7"/>
      <c r="F342" s="9"/>
      <c r="G342" s="9"/>
      <c r="H342" s="9"/>
      <c r="I342" s="10"/>
      <c r="J342" s="4"/>
      <c r="K342" s="11">
        <f>IF(COUNT(F342:H342)&lt;3,"",IF(F342=G342,"",IF(E342="Long",(H342-F342)/(F342-G342),IF(E342="Short",(F342-H342)/(G342-F342),""))))</f>
      </c>
      <c r="L342" s="11">
        <f>IF(K342="","",K342-IF(ISNUMBER(I342),I342,0))</f>
      </c>
    </row>
    <row r="343" spans="1:12" x14ac:dyDescent="0.25">
      <c r="A343" s="7"/>
      <c r="B343" s="7"/>
      <c r="C343" s="8"/>
      <c r="D343" s="7"/>
      <c r="E343" s="7"/>
      <c r="F343" s="9"/>
      <c r="G343" s="9"/>
      <c r="H343" s="9"/>
      <c r="I343" s="10"/>
      <c r="J343" s="4"/>
      <c r="K343" s="11">
        <f>IF(COUNT(F343:H343)&lt;3,"",IF(F343=G343,"",IF(E343="Long",(H343-F343)/(F343-G343),IF(E343="Short",(F343-H343)/(G343-F343),""))))</f>
      </c>
      <c r="L343" s="11">
        <f>IF(K343="","",K343-IF(ISNUMBER(I343),I343,0))</f>
      </c>
    </row>
    <row r="344" spans="1:12" x14ac:dyDescent="0.25">
      <c r="A344" s="7"/>
      <c r="B344" s="7"/>
      <c r="C344" s="8"/>
      <c r="D344" s="7"/>
      <c r="E344" s="7"/>
      <c r="F344" s="9"/>
      <c r="G344" s="9"/>
      <c r="H344" s="9"/>
      <c r="I344" s="10"/>
      <c r="J344" s="4"/>
      <c r="K344" s="11">
        <f>IF(COUNT(F344:H344)&lt;3,"",IF(F344=G344,"",IF(E344="Long",(H344-F344)/(F344-G344),IF(E344="Short",(F344-H344)/(G344-F344),""))))</f>
      </c>
      <c r="L344" s="11">
        <f>IF(K344="","",K344-IF(ISNUMBER(I344),I344,0))</f>
      </c>
    </row>
    <row r="345" spans="1:12" x14ac:dyDescent="0.25">
      <c r="A345" s="7"/>
      <c r="B345" s="7"/>
      <c r="C345" s="8"/>
      <c r="D345" s="7"/>
      <c r="E345" s="7"/>
      <c r="F345" s="9"/>
      <c r="G345" s="9"/>
      <c r="H345" s="9"/>
      <c r="I345" s="10"/>
      <c r="J345" s="4"/>
      <c r="K345" s="11">
        <f>IF(COUNT(F345:H345)&lt;3,"",IF(F345=G345,"",IF(E345="Long",(H345-F345)/(F345-G345),IF(E345="Short",(F345-H345)/(G345-F345),""))))</f>
      </c>
      <c r="L345" s="11">
        <f>IF(K345="","",K345-IF(ISNUMBER(I345),I345,0))</f>
      </c>
    </row>
    <row r="346" spans="1:12" x14ac:dyDescent="0.25">
      <c r="A346" s="7"/>
      <c r="B346" s="7"/>
      <c r="C346" s="8"/>
      <c r="D346" s="7"/>
      <c r="E346" s="7"/>
      <c r="F346" s="9"/>
      <c r="G346" s="9"/>
      <c r="H346" s="9"/>
      <c r="I346" s="10"/>
      <c r="J346" s="4"/>
      <c r="K346" s="11">
        <f>IF(COUNT(F346:H346)&lt;3,"",IF(F346=G346,"",IF(E346="Long",(H346-F346)/(F346-G346),IF(E346="Short",(F346-H346)/(G346-F346),""))))</f>
      </c>
      <c r="L346" s="11">
        <f>IF(K346="","",K346-IF(ISNUMBER(I346),I346,0))</f>
      </c>
    </row>
    <row r="347" spans="1:12" x14ac:dyDescent="0.25">
      <c r="A347" s="7"/>
      <c r="B347" s="7"/>
      <c r="C347" s="8"/>
      <c r="D347" s="7"/>
      <c r="E347" s="7"/>
      <c r="F347" s="9"/>
      <c r="G347" s="9"/>
      <c r="H347" s="9"/>
      <c r="I347" s="10"/>
      <c r="J347" s="4"/>
      <c r="K347" s="11">
        <f>IF(COUNT(F347:H347)&lt;3,"",IF(F347=G347,"",IF(E347="Long",(H347-F347)/(F347-G347),IF(E347="Short",(F347-H347)/(G347-F347),""))))</f>
      </c>
      <c r="L347" s="11">
        <f>IF(K347="","",K347-IF(ISNUMBER(I347),I347,0))</f>
      </c>
    </row>
    <row r="348" spans="1:12" x14ac:dyDescent="0.25">
      <c r="A348" s="7"/>
      <c r="B348" s="7"/>
      <c r="C348" s="8"/>
      <c r="D348" s="7"/>
      <c r="E348" s="7"/>
      <c r="F348" s="9"/>
      <c r="G348" s="9"/>
      <c r="H348" s="9"/>
      <c r="I348" s="10"/>
      <c r="J348" s="4"/>
      <c r="K348" s="11">
        <f>IF(COUNT(F348:H348)&lt;3,"",IF(F348=G348,"",IF(E348="Long",(H348-F348)/(F348-G348),IF(E348="Short",(F348-H348)/(G348-F348),""))))</f>
      </c>
      <c r="L348" s="11">
        <f>IF(K348="","",K348-IF(ISNUMBER(I348),I348,0))</f>
      </c>
    </row>
    <row r="349" spans="1:12" x14ac:dyDescent="0.25">
      <c r="A349" s="7"/>
      <c r="B349" s="7"/>
      <c r="C349" s="8"/>
      <c r="D349" s="7"/>
      <c r="E349" s="7"/>
      <c r="F349" s="9"/>
      <c r="G349" s="9"/>
      <c r="H349" s="9"/>
      <c r="I349" s="10"/>
      <c r="J349" s="4"/>
      <c r="K349" s="11">
        <f>IF(COUNT(F349:H349)&lt;3,"",IF(F349=G349,"",IF(E349="Long",(H349-F349)/(F349-G349),IF(E349="Short",(F349-H349)/(G349-F349),""))))</f>
      </c>
      <c r="L349" s="11">
        <f>IF(K349="","",K349-IF(ISNUMBER(I349),I349,0))</f>
      </c>
    </row>
    <row r="350" spans="1:12" x14ac:dyDescent="0.25">
      <c r="A350" s="7"/>
      <c r="B350" s="7"/>
      <c r="C350" s="8"/>
      <c r="D350" s="7"/>
      <c r="E350" s="7"/>
      <c r="F350" s="9"/>
      <c r="G350" s="9"/>
      <c r="H350" s="9"/>
      <c r="I350" s="10"/>
      <c r="J350" s="4"/>
      <c r="K350" s="11">
        <f>IF(COUNT(F350:H350)&lt;3,"",IF(F350=G350,"",IF(E350="Long",(H350-F350)/(F350-G350),IF(E350="Short",(F350-H350)/(G350-F350),""))))</f>
      </c>
      <c r="L350" s="11">
        <f>IF(K350="","",K350-IF(ISNUMBER(I350),I350,0))</f>
      </c>
    </row>
    <row r="351" spans="1:12" x14ac:dyDescent="0.25">
      <c r="A351" s="7"/>
      <c r="B351" s="7"/>
      <c r="C351" s="8"/>
      <c r="D351" s="7"/>
      <c r="E351" s="7"/>
      <c r="F351" s="9"/>
      <c r="G351" s="9"/>
      <c r="H351" s="9"/>
      <c r="I351" s="10"/>
      <c r="J351" s="4"/>
      <c r="K351" s="11">
        <f>IF(COUNT(F351:H351)&lt;3,"",IF(F351=G351,"",IF(E351="Long",(H351-F351)/(F351-G351),IF(E351="Short",(F351-H351)/(G351-F351),""))))</f>
      </c>
      <c r="L351" s="11">
        <f>IF(K351="","",K351-IF(ISNUMBER(I351),I351,0))</f>
      </c>
    </row>
    <row r="352" spans="1:12" x14ac:dyDescent="0.25">
      <c r="A352" s="7"/>
      <c r="B352" s="7"/>
      <c r="C352" s="8"/>
      <c r="D352" s="7"/>
      <c r="E352" s="7"/>
      <c r="F352" s="9"/>
      <c r="G352" s="9"/>
      <c r="H352" s="9"/>
      <c r="I352" s="10"/>
      <c r="J352" s="4"/>
      <c r="K352" s="11">
        <f>IF(COUNT(F352:H352)&lt;3,"",IF(F352=G352,"",IF(E352="Long",(H352-F352)/(F352-G352),IF(E352="Short",(F352-H352)/(G352-F352),""))))</f>
      </c>
      <c r="L352" s="11">
        <f>IF(K352="","",K352-IF(ISNUMBER(I352),I352,0))</f>
      </c>
    </row>
    <row r="353" spans="1:12" x14ac:dyDescent="0.25">
      <c r="A353" s="7"/>
      <c r="B353" s="7"/>
      <c r="C353" s="8"/>
      <c r="D353" s="7"/>
      <c r="E353" s="7"/>
      <c r="F353" s="9"/>
      <c r="G353" s="9"/>
      <c r="H353" s="9"/>
      <c r="I353" s="10"/>
      <c r="J353" s="4"/>
      <c r="K353" s="11">
        <f>IF(COUNT(F353:H353)&lt;3,"",IF(F353=G353,"",IF(E353="Long",(H353-F353)/(F353-G353),IF(E353="Short",(F353-H353)/(G353-F353),""))))</f>
      </c>
      <c r="L353" s="11">
        <f>IF(K353="","",K353-IF(ISNUMBER(I353),I353,0))</f>
      </c>
    </row>
    <row r="354" spans="1:12" x14ac:dyDescent="0.25">
      <c r="A354" s="7"/>
      <c r="B354" s="7"/>
      <c r="C354" s="8"/>
      <c r="D354" s="7"/>
      <c r="E354" s="7"/>
      <c r="F354" s="9"/>
      <c r="G354" s="9"/>
      <c r="H354" s="9"/>
      <c r="I354" s="10"/>
      <c r="J354" s="4"/>
      <c r="K354" s="11">
        <f>IF(COUNT(F354:H354)&lt;3,"",IF(F354=G354,"",IF(E354="Long",(H354-F354)/(F354-G354),IF(E354="Short",(F354-H354)/(G354-F354),""))))</f>
      </c>
      <c r="L354" s="11">
        <f>IF(K354="","",K354-IF(ISNUMBER(I354),I354,0))</f>
      </c>
    </row>
    <row r="355" spans="1:12" x14ac:dyDescent="0.25">
      <c r="A355" s="7"/>
      <c r="B355" s="7"/>
      <c r="C355" s="8"/>
      <c r="D355" s="7"/>
      <c r="E355" s="7"/>
      <c r="F355" s="9"/>
      <c r="G355" s="9"/>
      <c r="H355" s="9"/>
      <c r="I355" s="10"/>
      <c r="J355" s="4"/>
      <c r="K355" s="11">
        <f>IF(COUNT(F355:H355)&lt;3,"",IF(F355=G355,"",IF(E355="Long",(H355-F355)/(F355-G355),IF(E355="Short",(F355-H355)/(G355-F355),""))))</f>
      </c>
      <c r="L355" s="11">
        <f>IF(K355="","",K355-IF(ISNUMBER(I355),I355,0))</f>
      </c>
    </row>
    <row r="356" spans="1:12" x14ac:dyDescent="0.25">
      <c r="A356" s="7"/>
      <c r="B356" s="7"/>
      <c r="C356" s="8"/>
      <c r="D356" s="7"/>
      <c r="E356" s="7"/>
      <c r="F356" s="9"/>
      <c r="G356" s="9"/>
      <c r="H356" s="9"/>
      <c r="I356" s="10"/>
      <c r="J356" s="4"/>
      <c r="K356" s="11">
        <f>IF(COUNT(F356:H356)&lt;3,"",IF(F356=G356,"",IF(E356="Long",(H356-F356)/(F356-G356),IF(E356="Short",(F356-H356)/(G356-F356),""))))</f>
      </c>
      <c r="L356" s="11">
        <f>IF(K356="","",K356-IF(ISNUMBER(I356),I356,0))</f>
      </c>
    </row>
    <row r="357" spans="1:12" x14ac:dyDescent="0.25">
      <c r="A357" s="7"/>
      <c r="B357" s="7"/>
      <c r="C357" s="8"/>
      <c r="D357" s="7"/>
      <c r="E357" s="7"/>
      <c r="F357" s="9"/>
      <c r="G357" s="9"/>
      <c r="H357" s="9"/>
      <c r="I357" s="10"/>
      <c r="J357" s="4"/>
      <c r="K357" s="11">
        <f>IF(COUNT(F357:H357)&lt;3,"",IF(F357=G357,"",IF(E357="Long",(H357-F357)/(F357-G357),IF(E357="Short",(F357-H357)/(G357-F357),""))))</f>
      </c>
      <c r="L357" s="11">
        <f>IF(K357="","",K357-IF(ISNUMBER(I357),I357,0))</f>
      </c>
    </row>
    <row r="358" spans="1:12" x14ac:dyDescent="0.25">
      <c r="A358" s="7"/>
      <c r="B358" s="7"/>
      <c r="C358" s="8"/>
      <c r="D358" s="7"/>
      <c r="E358" s="7"/>
      <c r="F358" s="9"/>
      <c r="G358" s="9"/>
      <c r="H358" s="9"/>
      <c r="I358" s="10"/>
      <c r="J358" s="4"/>
      <c r="K358" s="11">
        <f>IF(COUNT(F358:H358)&lt;3,"",IF(F358=G358,"",IF(E358="Long",(H358-F358)/(F358-G358),IF(E358="Short",(F358-H358)/(G358-F358),""))))</f>
      </c>
      <c r="L358" s="11">
        <f>IF(K358="","",K358-IF(ISNUMBER(I358),I358,0))</f>
      </c>
    </row>
    <row r="359" spans="1:12" x14ac:dyDescent="0.25">
      <c r="A359" s="7"/>
      <c r="B359" s="7"/>
      <c r="C359" s="8"/>
      <c r="D359" s="7"/>
      <c r="E359" s="7"/>
      <c r="F359" s="9"/>
      <c r="G359" s="9"/>
      <c r="H359" s="9"/>
      <c r="I359" s="10"/>
      <c r="J359" s="4"/>
      <c r="K359" s="11">
        <f>IF(COUNT(F359:H359)&lt;3,"",IF(F359=G359,"",IF(E359="Long",(H359-F359)/(F359-G359),IF(E359="Short",(F359-H359)/(G359-F359),""))))</f>
      </c>
      <c r="L359" s="11">
        <f>IF(K359="","",K359-IF(ISNUMBER(I359),I359,0))</f>
      </c>
    </row>
    <row r="360" spans="1:12" x14ac:dyDescent="0.25">
      <c r="A360" s="7"/>
      <c r="B360" s="7"/>
      <c r="C360" s="8"/>
      <c r="D360" s="7"/>
      <c r="E360" s="7"/>
      <c r="F360" s="9"/>
      <c r="G360" s="9"/>
      <c r="H360" s="9"/>
      <c r="I360" s="10"/>
      <c r="J360" s="4"/>
      <c r="K360" s="11">
        <f>IF(COUNT(F360:H360)&lt;3,"",IF(F360=G360,"",IF(E360="Long",(H360-F360)/(F360-G360),IF(E360="Short",(F360-H360)/(G360-F360),""))))</f>
      </c>
      <c r="L360" s="11">
        <f>IF(K360="","",K360-IF(ISNUMBER(I360),I360,0))</f>
      </c>
    </row>
    <row r="361" spans="1:12" x14ac:dyDescent="0.25">
      <c r="A361" s="7"/>
      <c r="B361" s="7"/>
      <c r="C361" s="8"/>
      <c r="D361" s="7"/>
      <c r="E361" s="7"/>
      <c r="F361" s="9"/>
      <c r="G361" s="9"/>
      <c r="H361" s="9"/>
      <c r="I361" s="10"/>
      <c r="J361" s="4"/>
      <c r="K361" s="11">
        <f>IF(COUNT(F361:H361)&lt;3,"",IF(F361=G361,"",IF(E361="Long",(H361-F361)/(F361-G361),IF(E361="Short",(F361-H361)/(G361-F361),""))))</f>
      </c>
      <c r="L361" s="11">
        <f>IF(K361="","",K361-IF(ISNUMBER(I361),I361,0))</f>
      </c>
    </row>
    <row r="362" spans="1:12" x14ac:dyDescent="0.25">
      <c r="A362" s="7"/>
      <c r="B362" s="7"/>
      <c r="C362" s="8"/>
      <c r="D362" s="7"/>
      <c r="E362" s="7"/>
      <c r="F362" s="9"/>
      <c r="G362" s="9"/>
      <c r="H362" s="9"/>
      <c r="I362" s="10"/>
      <c r="J362" s="4"/>
      <c r="K362" s="11">
        <f>IF(COUNT(F362:H362)&lt;3,"",IF(F362=G362,"",IF(E362="Long",(H362-F362)/(F362-G362),IF(E362="Short",(F362-H362)/(G362-F362),""))))</f>
      </c>
      <c r="L362" s="11">
        <f>IF(K362="","",K362-IF(ISNUMBER(I362),I362,0))</f>
      </c>
    </row>
    <row r="363" spans="1:12" x14ac:dyDescent="0.25">
      <c r="A363" s="7"/>
      <c r="B363" s="7"/>
      <c r="C363" s="8"/>
      <c r="D363" s="7"/>
      <c r="E363" s="7"/>
      <c r="F363" s="9"/>
      <c r="G363" s="9"/>
      <c r="H363" s="9"/>
      <c r="I363" s="10"/>
      <c r="J363" s="4"/>
      <c r="K363" s="11">
        <f>IF(COUNT(F363:H363)&lt;3,"",IF(F363=G363,"",IF(E363="Long",(H363-F363)/(F363-G363),IF(E363="Short",(F363-H363)/(G363-F363),""))))</f>
      </c>
      <c r="L363" s="11">
        <f>IF(K363="","",K363-IF(ISNUMBER(I363),I363,0))</f>
      </c>
    </row>
    <row r="364" spans="1:12" x14ac:dyDescent="0.25">
      <c r="A364" s="7"/>
      <c r="B364" s="7"/>
      <c r="C364" s="8"/>
      <c r="D364" s="7"/>
      <c r="E364" s="7"/>
      <c r="F364" s="9"/>
      <c r="G364" s="9"/>
      <c r="H364" s="9"/>
      <c r="I364" s="10"/>
      <c r="J364" s="4"/>
      <c r="K364" s="11">
        <f>IF(COUNT(F364:H364)&lt;3,"",IF(F364=G364,"",IF(E364="Long",(H364-F364)/(F364-G364),IF(E364="Short",(F364-H364)/(G364-F364),""))))</f>
      </c>
      <c r="L364" s="11">
        <f>IF(K364="","",K364-IF(ISNUMBER(I364),I364,0))</f>
      </c>
    </row>
    <row r="365" spans="1:12" x14ac:dyDescent="0.25">
      <c r="A365" s="7"/>
      <c r="B365" s="7"/>
      <c r="C365" s="8"/>
      <c r="D365" s="7"/>
      <c r="E365" s="7"/>
      <c r="F365" s="9"/>
      <c r="G365" s="9"/>
      <c r="H365" s="9"/>
      <c r="I365" s="10"/>
      <c r="J365" s="4"/>
      <c r="K365" s="11">
        <f>IF(COUNT(F365:H365)&lt;3,"",IF(F365=G365,"",IF(E365="Long",(H365-F365)/(F365-G365),IF(E365="Short",(F365-H365)/(G365-F365),""))))</f>
      </c>
      <c r="L365" s="11">
        <f>IF(K365="","",K365-IF(ISNUMBER(I365),I365,0))</f>
      </c>
    </row>
    <row r="366" spans="1:12" x14ac:dyDescent="0.25">
      <c r="A366" s="7"/>
      <c r="B366" s="7"/>
      <c r="C366" s="8"/>
      <c r="D366" s="7"/>
      <c r="E366" s="7"/>
      <c r="F366" s="9"/>
      <c r="G366" s="9"/>
      <c r="H366" s="9"/>
      <c r="I366" s="10"/>
      <c r="J366" s="4"/>
      <c r="K366" s="11">
        <f>IF(COUNT(F366:H366)&lt;3,"",IF(F366=G366,"",IF(E366="Long",(H366-F366)/(F366-G366),IF(E366="Short",(F366-H366)/(G366-F366),""))))</f>
      </c>
      <c r="L366" s="11">
        <f>IF(K366="","",K366-IF(ISNUMBER(I366),I366,0))</f>
      </c>
    </row>
    <row r="367" spans="1:12" x14ac:dyDescent="0.25">
      <c r="A367" s="7"/>
      <c r="B367" s="7"/>
      <c r="C367" s="8"/>
      <c r="D367" s="7"/>
      <c r="E367" s="7"/>
      <c r="F367" s="9"/>
      <c r="G367" s="9"/>
      <c r="H367" s="9"/>
      <c r="I367" s="10"/>
      <c r="J367" s="4"/>
      <c r="K367" s="11">
        <f>IF(COUNT(F367:H367)&lt;3,"",IF(F367=G367,"",IF(E367="Long",(H367-F367)/(F367-G367),IF(E367="Short",(F367-H367)/(G367-F367),""))))</f>
      </c>
      <c r="L367" s="11">
        <f>IF(K367="","",K367-IF(ISNUMBER(I367),I367,0))</f>
      </c>
    </row>
    <row r="368" spans="1:12" x14ac:dyDescent="0.25">
      <c r="A368" s="7"/>
      <c r="B368" s="7"/>
      <c r="C368" s="8"/>
      <c r="D368" s="7"/>
      <c r="E368" s="7"/>
      <c r="F368" s="9"/>
      <c r="G368" s="9"/>
      <c r="H368" s="9"/>
      <c r="I368" s="10"/>
      <c r="J368" s="4"/>
      <c r="K368" s="11">
        <f>IF(COUNT(F368:H368)&lt;3,"",IF(F368=G368,"",IF(E368="Long",(H368-F368)/(F368-G368),IF(E368="Short",(F368-H368)/(G368-F368),""))))</f>
      </c>
      <c r="L368" s="11">
        <f>IF(K368="","",K368-IF(ISNUMBER(I368),I368,0))</f>
      </c>
    </row>
    <row r="369" spans="1:12" x14ac:dyDescent="0.25">
      <c r="A369" s="7"/>
      <c r="B369" s="7"/>
      <c r="C369" s="8"/>
      <c r="D369" s="7"/>
      <c r="E369" s="7"/>
      <c r="F369" s="9"/>
      <c r="G369" s="9"/>
      <c r="H369" s="9"/>
      <c r="I369" s="10"/>
      <c r="J369" s="4"/>
      <c r="K369" s="11">
        <f>IF(COUNT(F369:H369)&lt;3,"",IF(F369=G369,"",IF(E369="Long",(H369-F369)/(F369-G369),IF(E369="Short",(F369-H369)/(G369-F369),""))))</f>
      </c>
      <c r="L369" s="11">
        <f>IF(K369="","",K369-IF(ISNUMBER(I369),I369,0))</f>
      </c>
    </row>
    <row r="370" spans="1:12" x14ac:dyDescent="0.25">
      <c r="A370" s="7"/>
      <c r="B370" s="7"/>
      <c r="C370" s="8"/>
      <c r="D370" s="7"/>
      <c r="E370" s="7"/>
      <c r="F370" s="9"/>
      <c r="G370" s="9"/>
      <c r="H370" s="9"/>
      <c r="I370" s="10"/>
      <c r="J370" s="4"/>
      <c r="K370" s="11">
        <f>IF(COUNT(F370:H370)&lt;3,"",IF(F370=G370,"",IF(E370="Long",(H370-F370)/(F370-G370),IF(E370="Short",(F370-H370)/(G370-F370),""))))</f>
      </c>
      <c r="L370" s="11">
        <f>IF(K370="","",K370-IF(ISNUMBER(I370),I370,0))</f>
      </c>
    </row>
    <row r="371" spans="1:12" x14ac:dyDescent="0.25">
      <c r="A371" s="7"/>
      <c r="B371" s="7"/>
      <c r="C371" s="8"/>
      <c r="D371" s="7"/>
      <c r="E371" s="7"/>
      <c r="F371" s="9"/>
      <c r="G371" s="9"/>
      <c r="H371" s="9"/>
      <c r="I371" s="10"/>
      <c r="J371" s="4"/>
      <c r="K371" s="11">
        <f>IF(COUNT(F371:H371)&lt;3,"",IF(F371=G371,"",IF(E371="Long",(H371-F371)/(F371-G371),IF(E371="Short",(F371-H371)/(G371-F371),""))))</f>
      </c>
      <c r="L371" s="11">
        <f>IF(K371="","",K371-IF(ISNUMBER(I371),I371,0))</f>
      </c>
    </row>
    <row r="372" spans="1:12" x14ac:dyDescent="0.25">
      <c r="A372" s="7"/>
      <c r="B372" s="7"/>
      <c r="C372" s="8"/>
      <c r="D372" s="7"/>
      <c r="E372" s="7"/>
      <c r="F372" s="9"/>
      <c r="G372" s="9"/>
      <c r="H372" s="9"/>
      <c r="I372" s="10"/>
      <c r="J372" s="4"/>
      <c r="K372" s="11">
        <f>IF(COUNT(F372:H372)&lt;3,"",IF(F372=G372,"",IF(E372="Long",(H372-F372)/(F372-G372),IF(E372="Short",(F372-H372)/(G372-F372),""))))</f>
      </c>
      <c r="L372" s="11">
        <f>IF(K372="","",K372-IF(ISNUMBER(I372),I372,0))</f>
      </c>
    </row>
    <row r="373" spans="1:12" x14ac:dyDescent="0.25">
      <c r="A373" s="7"/>
      <c r="B373" s="7"/>
      <c r="C373" s="8"/>
      <c r="D373" s="7"/>
      <c r="E373" s="7"/>
      <c r="F373" s="9"/>
      <c r="G373" s="9"/>
      <c r="H373" s="9"/>
      <c r="I373" s="10"/>
      <c r="J373" s="4"/>
      <c r="K373" s="11">
        <f>IF(COUNT(F373:H373)&lt;3,"",IF(F373=G373,"",IF(E373="Long",(H373-F373)/(F373-G373),IF(E373="Short",(F373-H373)/(G373-F373),""))))</f>
      </c>
      <c r="L373" s="11">
        <f>IF(K373="","",K373-IF(ISNUMBER(I373),I373,0))</f>
      </c>
    </row>
    <row r="374" spans="1:12" x14ac:dyDescent="0.25">
      <c r="A374" s="7"/>
      <c r="B374" s="7"/>
      <c r="C374" s="8"/>
      <c r="D374" s="7"/>
      <c r="E374" s="7"/>
      <c r="F374" s="9"/>
      <c r="G374" s="9"/>
      <c r="H374" s="9"/>
      <c r="I374" s="10"/>
      <c r="J374" s="4"/>
      <c r="K374" s="11">
        <f>IF(COUNT(F374:H374)&lt;3,"",IF(F374=G374,"",IF(E374="Long",(H374-F374)/(F374-G374),IF(E374="Short",(F374-H374)/(G374-F374),""))))</f>
      </c>
      <c r="L374" s="11">
        <f>IF(K374="","",K374-IF(ISNUMBER(I374),I374,0))</f>
      </c>
    </row>
    <row r="375" spans="1:12" x14ac:dyDescent="0.25">
      <c r="A375" s="7"/>
      <c r="B375" s="7"/>
      <c r="C375" s="8"/>
      <c r="D375" s="7"/>
      <c r="E375" s="7"/>
      <c r="F375" s="9"/>
      <c r="G375" s="9"/>
      <c r="H375" s="9"/>
      <c r="I375" s="10"/>
      <c r="J375" s="4"/>
      <c r="K375" s="11">
        <f>IF(COUNT(F375:H375)&lt;3,"",IF(F375=G375,"",IF(E375="Long",(H375-F375)/(F375-G375),IF(E375="Short",(F375-H375)/(G375-F375),""))))</f>
      </c>
      <c r="L375" s="11">
        <f>IF(K375="","",K375-IF(ISNUMBER(I375),I375,0))</f>
      </c>
    </row>
    <row r="376" spans="1:12" x14ac:dyDescent="0.25">
      <c r="A376" s="7"/>
      <c r="B376" s="7"/>
      <c r="C376" s="8"/>
      <c r="D376" s="7"/>
      <c r="E376" s="7"/>
      <c r="F376" s="9"/>
      <c r="G376" s="9"/>
      <c r="H376" s="9"/>
      <c r="I376" s="10"/>
      <c r="J376" s="4"/>
      <c r="K376" s="11">
        <f>IF(COUNT(F376:H376)&lt;3,"",IF(F376=G376,"",IF(E376="Long",(H376-F376)/(F376-G376),IF(E376="Short",(F376-H376)/(G376-F376),""))))</f>
      </c>
      <c r="L376" s="11">
        <f>IF(K376="","",K376-IF(ISNUMBER(I376),I376,0))</f>
      </c>
    </row>
    <row r="377" spans="1:12" x14ac:dyDescent="0.25">
      <c r="A377" s="7"/>
      <c r="B377" s="7"/>
      <c r="C377" s="8"/>
      <c r="D377" s="7"/>
      <c r="E377" s="7"/>
      <c r="F377" s="9"/>
      <c r="G377" s="9"/>
      <c r="H377" s="9"/>
      <c r="I377" s="10"/>
      <c r="J377" s="4"/>
      <c r="K377" s="11">
        <f>IF(COUNT(F377:H377)&lt;3,"",IF(F377=G377,"",IF(E377="Long",(H377-F377)/(F377-G377),IF(E377="Short",(F377-H377)/(G377-F377),""))))</f>
      </c>
      <c r="L377" s="11">
        <f>IF(K377="","",K377-IF(ISNUMBER(I377),I377,0))</f>
      </c>
    </row>
    <row r="378" spans="1:12" x14ac:dyDescent="0.25">
      <c r="A378" s="7"/>
      <c r="B378" s="7"/>
      <c r="C378" s="8"/>
      <c r="D378" s="7"/>
      <c r="E378" s="7"/>
      <c r="F378" s="9"/>
      <c r="G378" s="9"/>
      <c r="H378" s="9"/>
      <c r="I378" s="10"/>
      <c r="J378" s="4"/>
      <c r="K378" s="11">
        <f>IF(COUNT(F378:H378)&lt;3,"",IF(F378=G378,"",IF(E378="Long",(H378-F378)/(F378-G378),IF(E378="Short",(F378-H378)/(G378-F378),""))))</f>
      </c>
      <c r="L378" s="11">
        <f>IF(K378="","",K378-IF(ISNUMBER(I378),I378,0))</f>
      </c>
    </row>
    <row r="379" spans="1:12" x14ac:dyDescent="0.25">
      <c r="A379" s="7"/>
      <c r="B379" s="7"/>
      <c r="C379" s="8"/>
      <c r="D379" s="7"/>
      <c r="E379" s="7"/>
      <c r="F379" s="9"/>
      <c r="G379" s="9"/>
      <c r="H379" s="9"/>
      <c r="I379" s="10"/>
      <c r="J379" s="4"/>
      <c r="K379" s="11">
        <f>IF(COUNT(F379:H379)&lt;3,"",IF(F379=G379,"",IF(E379="Long",(H379-F379)/(F379-G379),IF(E379="Short",(F379-H379)/(G379-F379),""))))</f>
      </c>
      <c r="L379" s="11">
        <f>IF(K379="","",K379-IF(ISNUMBER(I379),I379,0))</f>
      </c>
    </row>
    <row r="380" spans="1:12" x14ac:dyDescent="0.25">
      <c r="A380" s="7"/>
      <c r="B380" s="7"/>
      <c r="C380" s="8"/>
      <c r="D380" s="7"/>
      <c r="E380" s="7"/>
      <c r="F380" s="9"/>
      <c r="G380" s="9"/>
      <c r="H380" s="9"/>
      <c r="I380" s="10"/>
      <c r="J380" s="4"/>
      <c r="K380" s="11">
        <f>IF(COUNT(F380:H380)&lt;3,"",IF(F380=G380,"",IF(E380="Long",(H380-F380)/(F380-G380),IF(E380="Short",(F380-H380)/(G380-F380),""))))</f>
      </c>
      <c r="L380" s="11">
        <f>IF(K380="","",K380-IF(ISNUMBER(I380),I380,0))</f>
      </c>
    </row>
    <row r="381" spans="1:12" x14ac:dyDescent="0.25">
      <c r="A381" s="7"/>
      <c r="B381" s="7"/>
      <c r="C381" s="8"/>
      <c r="D381" s="7"/>
      <c r="E381" s="7"/>
      <c r="F381" s="9"/>
      <c r="G381" s="9"/>
      <c r="H381" s="9"/>
      <c r="I381" s="10"/>
      <c r="J381" s="4"/>
      <c r="K381" s="11">
        <f>IF(COUNT(F381:H381)&lt;3,"",IF(F381=G381,"",IF(E381="Long",(H381-F381)/(F381-G381),IF(E381="Short",(F381-H381)/(G381-F381),""))))</f>
      </c>
      <c r="L381" s="11">
        <f>IF(K381="","",K381-IF(ISNUMBER(I381),I381,0))</f>
      </c>
    </row>
    <row r="382" spans="1:12" x14ac:dyDescent="0.25">
      <c r="A382" s="7"/>
      <c r="B382" s="7"/>
      <c r="C382" s="8"/>
      <c r="D382" s="7"/>
      <c r="E382" s="7"/>
      <c r="F382" s="9"/>
      <c r="G382" s="9"/>
      <c r="H382" s="9"/>
      <c r="I382" s="10"/>
      <c r="J382" s="4"/>
      <c r="K382" s="11">
        <f>IF(COUNT(F382:H382)&lt;3,"",IF(F382=G382,"",IF(E382="Long",(H382-F382)/(F382-G382),IF(E382="Short",(F382-H382)/(G382-F382),""))))</f>
      </c>
      <c r="L382" s="11">
        <f>IF(K382="","",K382-IF(ISNUMBER(I382),I382,0))</f>
      </c>
    </row>
    <row r="383" spans="1:12" x14ac:dyDescent="0.25">
      <c r="A383" s="7"/>
      <c r="B383" s="7"/>
      <c r="C383" s="8"/>
      <c r="D383" s="7"/>
      <c r="E383" s="7"/>
      <c r="F383" s="9"/>
      <c r="G383" s="9"/>
      <c r="H383" s="9"/>
      <c r="I383" s="10"/>
      <c r="J383" s="4"/>
      <c r="K383" s="11">
        <f>IF(COUNT(F383:H383)&lt;3,"",IF(F383=G383,"",IF(E383="Long",(H383-F383)/(F383-G383),IF(E383="Short",(F383-H383)/(G383-F383),""))))</f>
      </c>
      <c r="L383" s="11">
        <f>IF(K383="","",K383-IF(ISNUMBER(I383),I383,0))</f>
      </c>
    </row>
    <row r="384" spans="1:12" x14ac:dyDescent="0.25">
      <c r="A384" s="7"/>
      <c r="B384" s="7"/>
      <c r="C384" s="8"/>
      <c r="D384" s="7"/>
      <c r="E384" s="7"/>
      <c r="F384" s="9"/>
      <c r="G384" s="9"/>
      <c r="H384" s="9"/>
      <c r="I384" s="10"/>
      <c r="J384" s="4"/>
      <c r="K384" s="11">
        <f>IF(COUNT(F384:H384)&lt;3,"",IF(F384=G384,"",IF(E384="Long",(H384-F384)/(F384-G384),IF(E384="Short",(F384-H384)/(G384-F384),""))))</f>
      </c>
      <c r="L384" s="11">
        <f>IF(K384="","",K384-IF(ISNUMBER(I384),I384,0))</f>
      </c>
    </row>
    <row r="385" spans="1:12" x14ac:dyDescent="0.25">
      <c r="A385" s="7"/>
      <c r="B385" s="7"/>
      <c r="C385" s="8"/>
      <c r="D385" s="7"/>
      <c r="E385" s="7"/>
      <c r="F385" s="9"/>
      <c r="G385" s="9"/>
      <c r="H385" s="9"/>
      <c r="I385" s="10"/>
      <c r="J385" s="4"/>
      <c r="K385" s="11">
        <f>IF(COUNT(F385:H385)&lt;3,"",IF(F385=G385,"",IF(E385="Long",(H385-F385)/(F385-G385),IF(E385="Short",(F385-H385)/(G385-F385),""))))</f>
      </c>
      <c r="L385" s="11">
        <f>IF(K385="","",K385-IF(ISNUMBER(I385),I385,0))</f>
      </c>
    </row>
    <row r="386" spans="1:12" x14ac:dyDescent="0.25">
      <c r="A386" s="7"/>
      <c r="B386" s="7"/>
      <c r="C386" s="8"/>
      <c r="D386" s="7"/>
      <c r="E386" s="7"/>
      <c r="F386" s="9"/>
      <c r="G386" s="9"/>
      <c r="H386" s="9"/>
      <c r="I386" s="10"/>
      <c r="J386" s="4"/>
      <c r="K386" s="11">
        <f>IF(COUNT(F386:H386)&lt;3,"",IF(F386=G386,"",IF(E386="Long",(H386-F386)/(F386-G386),IF(E386="Short",(F386-H386)/(G386-F386),""))))</f>
      </c>
      <c r="L386" s="11">
        <f>IF(K386="","",K386-IF(ISNUMBER(I386),I386,0))</f>
      </c>
    </row>
    <row r="387" spans="1:12" x14ac:dyDescent="0.25">
      <c r="A387" s="7"/>
      <c r="B387" s="7"/>
      <c r="C387" s="8"/>
      <c r="D387" s="7"/>
      <c r="E387" s="7"/>
      <c r="F387" s="9"/>
      <c r="G387" s="9"/>
      <c r="H387" s="9"/>
      <c r="I387" s="10"/>
      <c r="J387" s="4"/>
      <c r="K387" s="11">
        <f>IF(COUNT(F387:H387)&lt;3,"",IF(F387=G387,"",IF(E387="Long",(H387-F387)/(F387-G387),IF(E387="Short",(F387-H387)/(G387-F387),""))))</f>
      </c>
      <c r="L387" s="11">
        <f>IF(K387="","",K387-IF(ISNUMBER(I387),I387,0))</f>
      </c>
    </row>
    <row r="388" spans="1:12" x14ac:dyDescent="0.25">
      <c r="A388" s="7"/>
      <c r="B388" s="7"/>
      <c r="C388" s="8"/>
      <c r="D388" s="7"/>
      <c r="E388" s="7"/>
      <c r="F388" s="9"/>
      <c r="G388" s="9"/>
      <c r="H388" s="9"/>
      <c r="I388" s="10"/>
      <c r="J388" s="4"/>
      <c r="K388" s="11">
        <f>IF(COUNT(F388:H388)&lt;3,"",IF(F388=G388,"",IF(E388="Long",(H388-F388)/(F388-G388),IF(E388="Short",(F388-H388)/(G388-F388),""))))</f>
      </c>
      <c r="L388" s="11">
        <f>IF(K388="","",K388-IF(ISNUMBER(I388),I388,0))</f>
      </c>
    </row>
    <row r="389" spans="1:12" x14ac:dyDescent="0.25">
      <c r="A389" s="7"/>
      <c r="B389" s="7"/>
      <c r="C389" s="8"/>
      <c r="D389" s="7"/>
      <c r="E389" s="7"/>
      <c r="F389" s="9"/>
      <c r="G389" s="9"/>
      <c r="H389" s="9"/>
      <c r="I389" s="10"/>
      <c r="J389" s="4"/>
      <c r="K389" s="11">
        <f>IF(COUNT(F389:H389)&lt;3,"",IF(F389=G389,"",IF(E389="Long",(H389-F389)/(F389-G389),IF(E389="Short",(F389-H389)/(G389-F389),""))))</f>
      </c>
      <c r="L389" s="11">
        <f>IF(K389="","",K389-IF(ISNUMBER(I389),I389,0))</f>
      </c>
    </row>
    <row r="390" spans="1:12" x14ac:dyDescent="0.25">
      <c r="A390" s="7"/>
      <c r="B390" s="7"/>
      <c r="C390" s="8"/>
      <c r="D390" s="7"/>
      <c r="E390" s="7"/>
      <c r="F390" s="9"/>
      <c r="G390" s="9"/>
      <c r="H390" s="9"/>
      <c r="I390" s="10"/>
      <c r="J390" s="4"/>
      <c r="K390" s="11">
        <f>IF(COUNT(F390:H390)&lt;3,"",IF(F390=G390,"",IF(E390="Long",(H390-F390)/(F390-G390),IF(E390="Short",(F390-H390)/(G390-F390),""))))</f>
      </c>
      <c r="L390" s="11">
        <f>IF(K390="","",K390-IF(ISNUMBER(I390),I390,0))</f>
      </c>
    </row>
    <row r="391" spans="1:12" x14ac:dyDescent="0.25">
      <c r="A391" s="7"/>
      <c r="B391" s="7"/>
      <c r="C391" s="8"/>
      <c r="D391" s="7"/>
      <c r="E391" s="7"/>
      <c r="F391" s="9"/>
      <c r="G391" s="9"/>
      <c r="H391" s="9"/>
      <c r="I391" s="10"/>
      <c r="J391" s="4"/>
      <c r="K391" s="11">
        <f>IF(COUNT(F391:H391)&lt;3,"",IF(F391=G391,"",IF(E391="Long",(H391-F391)/(F391-G391),IF(E391="Short",(F391-H391)/(G391-F391),""))))</f>
      </c>
      <c r="L391" s="11">
        <f>IF(K391="","",K391-IF(ISNUMBER(I391),I391,0))</f>
      </c>
    </row>
    <row r="392" spans="1:12" x14ac:dyDescent="0.25">
      <c r="A392" s="7"/>
      <c r="B392" s="7"/>
      <c r="C392" s="8"/>
      <c r="D392" s="7"/>
      <c r="E392" s="7"/>
      <c r="F392" s="9"/>
      <c r="G392" s="9"/>
      <c r="H392" s="9"/>
      <c r="I392" s="10"/>
      <c r="J392" s="4"/>
      <c r="K392" s="11">
        <f>IF(COUNT(F392:H392)&lt;3,"",IF(F392=G392,"",IF(E392="Long",(H392-F392)/(F392-G392),IF(E392="Short",(F392-H392)/(G392-F392),""))))</f>
      </c>
      <c r="L392" s="11">
        <f>IF(K392="","",K392-IF(ISNUMBER(I392),I392,0))</f>
      </c>
    </row>
    <row r="393" spans="1:12" x14ac:dyDescent="0.25">
      <c r="A393" s="7"/>
      <c r="B393" s="7"/>
      <c r="C393" s="8"/>
      <c r="D393" s="7"/>
      <c r="E393" s="7"/>
      <c r="F393" s="9"/>
      <c r="G393" s="9"/>
      <c r="H393" s="9"/>
      <c r="I393" s="10"/>
      <c r="J393" s="4"/>
      <c r="K393" s="11">
        <f>IF(COUNT(F393:H393)&lt;3,"",IF(F393=G393,"",IF(E393="Long",(H393-F393)/(F393-G393),IF(E393="Short",(F393-H393)/(G393-F393),""))))</f>
      </c>
      <c r="L393" s="11">
        <f>IF(K393="","",K393-IF(ISNUMBER(I393),I393,0))</f>
      </c>
    </row>
    <row r="394" spans="1:12" x14ac:dyDescent="0.25">
      <c r="A394" s="7"/>
      <c r="B394" s="7"/>
      <c r="C394" s="8"/>
      <c r="D394" s="7"/>
      <c r="E394" s="7"/>
      <c r="F394" s="9"/>
      <c r="G394" s="9"/>
      <c r="H394" s="9"/>
      <c r="I394" s="10"/>
      <c r="J394" s="4"/>
      <c r="K394" s="11">
        <f>IF(COUNT(F394:H394)&lt;3,"",IF(F394=G394,"",IF(E394="Long",(H394-F394)/(F394-G394),IF(E394="Short",(F394-H394)/(G394-F394),""))))</f>
      </c>
      <c r="L394" s="11">
        <f>IF(K394="","",K394-IF(ISNUMBER(I394),I394,0))</f>
      </c>
    </row>
    <row r="395" spans="1:12" x14ac:dyDescent="0.25">
      <c r="A395" s="7"/>
      <c r="B395" s="7"/>
      <c r="C395" s="8"/>
      <c r="D395" s="7"/>
      <c r="E395" s="7"/>
      <c r="F395" s="9"/>
      <c r="G395" s="9"/>
      <c r="H395" s="9"/>
      <c r="I395" s="10"/>
      <c r="J395" s="4"/>
      <c r="K395" s="11">
        <f>IF(COUNT(F395:H395)&lt;3,"",IF(F395=G395,"",IF(E395="Long",(H395-F395)/(F395-G395),IF(E395="Short",(F395-H395)/(G395-F395),""))))</f>
      </c>
      <c r="L395" s="11">
        <f>IF(K395="","",K395-IF(ISNUMBER(I395),I395,0))</f>
      </c>
    </row>
    <row r="396" spans="1:12" x14ac:dyDescent="0.25">
      <c r="A396" s="7"/>
      <c r="B396" s="7"/>
      <c r="C396" s="8"/>
      <c r="D396" s="7"/>
      <c r="E396" s="7"/>
      <c r="F396" s="9"/>
      <c r="G396" s="9"/>
      <c r="H396" s="9"/>
      <c r="I396" s="10"/>
      <c r="J396" s="4"/>
      <c r="K396" s="11">
        <f>IF(COUNT(F396:H396)&lt;3,"",IF(F396=G396,"",IF(E396="Long",(H396-F396)/(F396-G396),IF(E396="Short",(F396-H396)/(G396-F396),""))))</f>
      </c>
      <c r="L396" s="11">
        <f>IF(K396="","",K396-IF(ISNUMBER(I396),I396,0))</f>
      </c>
    </row>
    <row r="397" spans="1:12" x14ac:dyDescent="0.25">
      <c r="A397" s="7"/>
      <c r="B397" s="7"/>
      <c r="C397" s="8"/>
      <c r="D397" s="7"/>
      <c r="E397" s="7"/>
      <c r="F397" s="9"/>
      <c r="G397" s="9"/>
      <c r="H397" s="9"/>
      <c r="I397" s="10"/>
      <c r="J397" s="4"/>
      <c r="K397" s="11">
        <f>IF(COUNT(F397:H397)&lt;3,"",IF(F397=G397,"",IF(E397="Long",(H397-F397)/(F397-G397),IF(E397="Short",(F397-H397)/(G397-F397),""))))</f>
      </c>
      <c r="L397" s="11">
        <f>IF(K397="","",K397-IF(ISNUMBER(I397),I397,0))</f>
      </c>
    </row>
    <row r="398" spans="1:12" x14ac:dyDescent="0.25">
      <c r="A398" s="7"/>
      <c r="B398" s="7"/>
      <c r="C398" s="8"/>
      <c r="D398" s="7"/>
      <c r="E398" s="7"/>
      <c r="F398" s="9"/>
      <c r="G398" s="9"/>
      <c r="H398" s="9"/>
      <c r="I398" s="10"/>
      <c r="J398" s="4"/>
      <c r="K398" s="11">
        <f>IF(COUNT(F398:H398)&lt;3,"",IF(F398=G398,"",IF(E398="Long",(H398-F398)/(F398-G398),IF(E398="Short",(F398-H398)/(G398-F398),""))))</f>
      </c>
      <c r="L398" s="11">
        <f>IF(K398="","",K398-IF(ISNUMBER(I398),I398,0))</f>
      </c>
    </row>
    <row r="399" spans="1:12" x14ac:dyDescent="0.25">
      <c r="A399" s="7"/>
      <c r="B399" s="7"/>
      <c r="C399" s="8"/>
      <c r="D399" s="7"/>
      <c r="E399" s="7"/>
      <c r="F399" s="9"/>
      <c r="G399" s="9"/>
      <c r="H399" s="9"/>
      <c r="I399" s="10"/>
      <c r="J399" s="4"/>
      <c r="K399" s="11">
        <f>IF(COUNT(F399:H399)&lt;3,"",IF(F399=G399,"",IF(E399="Long",(H399-F399)/(F399-G399),IF(E399="Short",(F399-H399)/(G399-F399),""))))</f>
      </c>
      <c r="L399" s="11">
        <f>IF(K399="","",K399-IF(ISNUMBER(I399),I399,0))</f>
      </c>
    </row>
    <row r="400" spans="1:12" x14ac:dyDescent="0.25">
      <c r="A400" s="7"/>
      <c r="B400" s="7"/>
      <c r="C400" s="8"/>
      <c r="D400" s="7"/>
      <c r="E400" s="7"/>
      <c r="F400" s="9"/>
      <c r="G400" s="9"/>
      <c r="H400" s="9"/>
      <c r="I400" s="10"/>
      <c r="J400" s="4"/>
      <c r="K400" s="11">
        <f>IF(COUNT(F400:H400)&lt;3,"",IF(F400=G400,"",IF(E400="Long",(H400-F400)/(F400-G400),IF(E400="Short",(F400-H400)/(G400-F400),""))))</f>
      </c>
      <c r="L400" s="11">
        <f>IF(K400="","",K400-IF(ISNUMBER(I400),I400,0))</f>
      </c>
    </row>
    <row r="401" spans="1:12" x14ac:dyDescent="0.25">
      <c r="A401" s="7"/>
      <c r="B401" s="7"/>
      <c r="C401" s="8"/>
      <c r="D401" s="7"/>
      <c r="E401" s="7"/>
      <c r="F401" s="9"/>
      <c r="G401" s="9"/>
      <c r="H401" s="9"/>
      <c r="I401" s="10"/>
      <c r="J401" s="4"/>
      <c r="K401" s="11">
        <f>IF(COUNT(F401:H401)&lt;3,"",IF(F401=G401,"",IF(E401="Long",(H401-F401)/(F401-G401),IF(E401="Short",(F401-H401)/(G401-F401),""))))</f>
      </c>
      <c r="L401" s="11">
        <f>IF(K401="","",K401-IF(ISNUMBER(I401),I401,0))</f>
      </c>
    </row>
    <row r="402" spans="1:12" x14ac:dyDescent="0.25">
      <c r="A402" s="7"/>
      <c r="B402" s="7"/>
      <c r="C402" s="8"/>
      <c r="D402" s="7"/>
      <c r="E402" s="7"/>
      <c r="F402" s="9"/>
      <c r="G402" s="9"/>
      <c r="H402" s="9"/>
      <c r="I402" s="10"/>
      <c r="J402" s="4"/>
      <c r="K402" s="11">
        <f>IF(COUNT(F402:H402)&lt;3,"",IF(F402=G402,"",IF(E402="Long",(H402-F402)/(F402-G402),IF(E402="Short",(F402-H402)/(G402-F402),""))))</f>
      </c>
      <c r="L402" s="11">
        <f>IF(K402="","",K402-IF(ISNUMBER(I402),I402,0))</f>
      </c>
    </row>
    <row r="403" spans="1:12" x14ac:dyDescent="0.25">
      <c r="A403" s="7"/>
      <c r="B403" s="7"/>
      <c r="C403" s="8"/>
      <c r="D403" s="7"/>
      <c r="E403" s="7"/>
      <c r="F403" s="9"/>
      <c r="G403" s="9"/>
      <c r="H403" s="9"/>
      <c r="I403" s="10"/>
      <c r="J403" s="4"/>
      <c r="K403" s="11">
        <f>IF(COUNT(F403:H403)&lt;3,"",IF(F403=G403,"",IF(E403="Long",(H403-F403)/(F403-G403),IF(E403="Short",(F403-H403)/(G403-F403),""))))</f>
      </c>
      <c r="L403" s="11">
        <f>IF(K403="","",K403-IF(ISNUMBER(I403),I403,0))</f>
      </c>
    </row>
    <row r="404" spans="1:12" x14ac:dyDescent="0.25">
      <c r="A404" s="7"/>
      <c r="B404" s="7"/>
      <c r="C404" s="8"/>
      <c r="D404" s="7"/>
      <c r="E404" s="7"/>
      <c r="F404" s="9"/>
      <c r="G404" s="9"/>
      <c r="H404" s="9"/>
      <c r="I404" s="10"/>
      <c r="J404" s="4"/>
      <c r="K404" s="11">
        <f>IF(COUNT(F404:H404)&lt;3,"",IF(F404=G404,"",IF(E404="Long",(H404-F404)/(F404-G404),IF(E404="Short",(F404-H404)/(G404-F404),""))))</f>
      </c>
      <c r="L404" s="11">
        <f>IF(K404="","",K404-IF(ISNUMBER(I404),I404,0))</f>
      </c>
    </row>
    <row r="405" spans="1:12" x14ac:dyDescent="0.25">
      <c r="A405" s="7"/>
      <c r="B405" s="7"/>
      <c r="C405" s="8"/>
      <c r="D405" s="7"/>
      <c r="E405" s="7"/>
      <c r="F405" s="9"/>
      <c r="G405" s="9"/>
      <c r="H405" s="9"/>
      <c r="I405" s="10"/>
      <c r="J405" s="4"/>
      <c r="K405" s="11">
        <f>IF(COUNT(F405:H405)&lt;3,"",IF(F405=G405,"",IF(E405="Long",(H405-F405)/(F405-G405),IF(E405="Short",(F405-H405)/(G405-F405),""))))</f>
      </c>
      <c r="L405" s="11">
        <f>IF(K405="","",K405-IF(ISNUMBER(I405),I405,0))</f>
      </c>
    </row>
    <row r="406" spans="1:12" x14ac:dyDescent="0.25">
      <c r="A406" s="7"/>
      <c r="B406" s="7"/>
      <c r="C406" s="8"/>
      <c r="D406" s="7"/>
      <c r="E406" s="7"/>
      <c r="F406" s="9"/>
      <c r="G406" s="9"/>
      <c r="H406" s="9"/>
      <c r="I406" s="10"/>
      <c r="J406" s="4"/>
      <c r="K406" s="11">
        <f>IF(COUNT(F406:H406)&lt;3,"",IF(F406=G406,"",IF(E406="Long",(H406-F406)/(F406-G406),IF(E406="Short",(F406-H406)/(G406-F406),""))))</f>
      </c>
      <c r="L406" s="11">
        <f>IF(K406="","",K406-IF(ISNUMBER(I406),I406,0))</f>
      </c>
    </row>
    <row r="407" spans="1:12" x14ac:dyDescent="0.25">
      <c r="A407" s="7"/>
      <c r="B407" s="7"/>
      <c r="C407" s="8"/>
      <c r="D407" s="7"/>
      <c r="E407" s="7"/>
      <c r="F407" s="9"/>
      <c r="G407" s="9"/>
      <c r="H407" s="9"/>
      <c r="I407" s="10"/>
      <c r="J407" s="4"/>
      <c r="K407" s="11">
        <f>IF(COUNT(F407:H407)&lt;3,"",IF(F407=G407,"",IF(E407="Long",(H407-F407)/(F407-G407),IF(E407="Short",(F407-H407)/(G407-F407),""))))</f>
      </c>
      <c r="L407" s="11">
        <f>IF(K407="","",K407-IF(ISNUMBER(I407),I407,0))</f>
      </c>
    </row>
    <row r="408" spans="1:12" x14ac:dyDescent="0.25">
      <c r="A408" s="7"/>
      <c r="B408" s="7"/>
      <c r="C408" s="8"/>
      <c r="D408" s="7"/>
      <c r="E408" s="7"/>
      <c r="F408" s="9"/>
      <c r="G408" s="9"/>
      <c r="H408" s="9"/>
      <c r="I408" s="10"/>
      <c r="J408" s="4"/>
      <c r="K408" s="11">
        <f>IF(COUNT(F408:H408)&lt;3,"",IF(F408=G408,"",IF(E408="Long",(H408-F408)/(F408-G408),IF(E408="Short",(F408-H408)/(G408-F408),""))))</f>
      </c>
      <c r="L408" s="11">
        <f>IF(K408="","",K408-IF(ISNUMBER(I408),I408,0))</f>
      </c>
    </row>
    <row r="409" spans="1:12" x14ac:dyDescent="0.25">
      <c r="A409" s="7"/>
      <c r="B409" s="7"/>
      <c r="C409" s="8"/>
      <c r="D409" s="7"/>
      <c r="E409" s="7"/>
      <c r="F409" s="9"/>
      <c r="G409" s="9"/>
      <c r="H409" s="9"/>
      <c r="I409" s="10"/>
      <c r="J409" s="4"/>
      <c r="K409" s="11">
        <f>IF(COUNT(F409:H409)&lt;3,"",IF(F409=G409,"",IF(E409="Long",(H409-F409)/(F409-G409),IF(E409="Short",(F409-H409)/(G409-F409),""))))</f>
      </c>
      <c r="L409" s="11">
        <f>IF(K409="","",K409-IF(ISNUMBER(I409),I409,0))</f>
      </c>
    </row>
    <row r="410" spans="1:12" x14ac:dyDescent="0.25">
      <c r="A410" s="7"/>
      <c r="B410" s="7"/>
      <c r="C410" s="8"/>
      <c r="D410" s="7"/>
      <c r="E410" s="7"/>
      <c r="F410" s="9"/>
      <c r="G410" s="9"/>
      <c r="H410" s="9"/>
      <c r="I410" s="10"/>
      <c r="J410" s="4"/>
      <c r="K410" s="11">
        <f>IF(COUNT(F410:H410)&lt;3,"",IF(F410=G410,"",IF(E410="Long",(H410-F410)/(F410-G410),IF(E410="Short",(F410-H410)/(G410-F410),""))))</f>
      </c>
      <c r="L410" s="11">
        <f>IF(K410="","",K410-IF(ISNUMBER(I410),I410,0))</f>
      </c>
    </row>
    <row r="411" spans="1:12" x14ac:dyDescent="0.25">
      <c r="A411" s="7"/>
      <c r="B411" s="7"/>
      <c r="C411" s="8"/>
      <c r="D411" s="7"/>
      <c r="E411" s="7"/>
      <c r="F411" s="9"/>
      <c r="G411" s="9"/>
      <c r="H411" s="9"/>
      <c r="I411" s="10"/>
      <c r="J411" s="4"/>
      <c r="K411" s="11">
        <f>IF(COUNT(F411:H411)&lt;3,"",IF(F411=G411,"",IF(E411="Long",(H411-F411)/(F411-G411),IF(E411="Short",(F411-H411)/(G411-F411),""))))</f>
      </c>
      <c r="L411" s="11">
        <f>IF(K411="","",K411-IF(ISNUMBER(I411),I411,0))</f>
      </c>
    </row>
    <row r="412" spans="1:12" x14ac:dyDescent="0.25">
      <c r="A412" s="7"/>
      <c r="B412" s="7"/>
      <c r="C412" s="8"/>
      <c r="D412" s="7"/>
      <c r="E412" s="7"/>
      <c r="F412" s="9"/>
      <c r="G412" s="9"/>
      <c r="H412" s="9"/>
      <c r="I412" s="10"/>
      <c r="J412" s="4"/>
      <c r="K412" s="11">
        <f>IF(COUNT(F412:H412)&lt;3,"",IF(F412=G412,"",IF(E412="Long",(H412-F412)/(F412-G412),IF(E412="Short",(F412-H412)/(G412-F412),""))))</f>
      </c>
      <c r="L412" s="11">
        <f>IF(K412="","",K412-IF(ISNUMBER(I412),I412,0))</f>
      </c>
    </row>
    <row r="413" spans="1:12" x14ac:dyDescent="0.25">
      <c r="A413" s="7"/>
      <c r="B413" s="7"/>
      <c r="C413" s="8"/>
      <c r="D413" s="7"/>
      <c r="E413" s="7"/>
      <c r="F413" s="9"/>
      <c r="G413" s="9"/>
      <c r="H413" s="9"/>
      <c r="I413" s="10"/>
      <c r="J413" s="4"/>
      <c r="K413" s="11">
        <f>IF(COUNT(F413:H413)&lt;3,"",IF(F413=G413,"",IF(E413="Long",(H413-F413)/(F413-G413),IF(E413="Short",(F413-H413)/(G413-F413),""))))</f>
      </c>
      <c r="L413" s="11">
        <f>IF(K413="","",K413-IF(ISNUMBER(I413),I413,0))</f>
      </c>
    </row>
    <row r="414" spans="1:12" x14ac:dyDescent="0.25">
      <c r="A414" s="7"/>
      <c r="B414" s="7"/>
      <c r="C414" s="8"/>
      <c r="D414" s="7"/>
      <c r="E414" s="7"/>
      <c r="F414" s="9"/>
      <c r="G414" s="9"/>
      <c r="H414" s="9"/>
      <c r="I414" s="10"/>
      <c r="J414" s="4"/>
      <c r="K414" s="11">
        <f>IF(COUNT(F414:H414)&lt;3,"",IF(F414=G414,"",IF(E414="Long",(H414-F414)/(F414-G414),IF(E414="Short",(F414-H414)/(G414-F414),""))))</f>
      </c>
      <c r="L414" s="11">
        <f>IF(K414="","",K414-IF(ISNUMBER(I414),I414,0))</f>
      </c>
    </row>
    <row r="415" spans="1:12" x14ac:dyDescent="0.25">
      <c r="A415" s="7"/>
      <c r="B415" s="7"/>
      <c r="C415" s="8"/>
      <c r="D415" s="7"/>
      <c r="E415" s="7"/>
      <c r="F415" s="9"/>
      <c r="G415" s="9"/>
      <c r="H415" s="9"/>
      <c r="I415" s="10"/>
      <c r="J415" s="4"/>
      <c r="K415" s="11">
        <f>IF(COUNT(F415:H415)&lt;3,"",IF(F415=G415,"",IF(E415="Long",(H415-F415)/(F415-G415),IF(E415="Short",(F415-H415)/(G415-F415),""))))</f>
      </c>
      <c r="L415" s="11">
        <f>IF(K415="","",K415-IF(ISNUMBER(I415),I415,0))</f>
      </c>
    </row>
    <row r="416" spans="1:12" x14ac:dyDescent="0.25">
      <c r="A416" s="7"/>
      <c r="B416" s="7"/>
      <c r="C416" s="8"/>
      <c r="D416" s="7"/>
      <c r="E416" s="7"/>
      <c r="F416" s="9"/>
      <c r="G416" s="9"/>
      <c r="H416" s="9"/>
      <c r="I416" s="10"/>
      <c r="J416" s="4"/>
      <c r="K416" s="11">
        <f>IF(COUNT(F416:H416)&lt;3,"",IF(F416=G416,"",IF(E416="Long",(H416-F416)/(F416-G416),IF(E416="Short",(F416-H416)/(G416-F416),""))))</f>
      </c>
      <c r="L416" s="11">
        <f>IF(K416="","",K416-IF(ISNUMBER(I416),I416,0))</f>
      </c>
    </row>
    <row r="417" spans="1:12" x14ac:dyDescent="0.25">
      <c r="A417" s="7"/>
      <c r="B417" s="7"/>
      <c r="C417" s="8"/>
      <c r="D417" s="7"/>
      <c r="E417" s="7"/>
      <c r="F417" s="9"/>
      <c r="G417" s="9"/>
      <c r="H417" s="9"/>
      <c r="I417" s="10"/>
      <c r="J417" s="4"/>
      <c r="K417" s="11">
        <f>IF(COUNT(F417:H417)&lt;3,"",IF(F417=G417,"",IF(E417="Long",(H417-F417)/(F417-G417),IF(E417="Short",(F417-H417)/(G417-F417),""))))</f>
      </c>
      <c r="L417" s="11">
        <f>IF(K417="","",K417-IF(ISNUMBER(I417),I417,0))</f>
      </c>
    </row>
    <row r="418" spans="1:12" x14ac:dyDescent="0.25">
      <c r="A418" s="7"/>
      <c r="B418" s="7"/>
      <c r="C418" s="8"/>
      <c r="D418" s="7"/>
      <c r="E418" s="7"/>
      <c r="F418" s="9"/>
      <c r="G418" s="9"/>
      <c r="H418" s="9"/>
      <c r="I418" s="10"/>
      <c r="J418" s="4"/>
      <c r="K418" s="11">
        <f>IF(COUNT(F418:H418)&lt;3,"",IF(F418=G418,"",IF(E418="Long",(H418-F418)/(F418-G418),IF(E418="Short",(F418-H418)/(G418-F418),""))))</f>
      </c>
      <c r="L418" s="11">
        <f>IF(K418="","",K418-IF(ISNUMBER(I418),I418,0))</f>
      </c>
    </row>
    <row r="419" spans="1:12" x14ac:dyDescent="0.25">
      <c r="A419" s="7"/>
      <c r="B419" s="7"/>
      <c r="C419" s="8"/>
      <c r="D419" s="7"/>
      <c r="E419" s="7"/>
      <c r="F419" s="9"/>
      <c r="G419" s="9"/>
      <c r="H419" s="9"/>
      <c r="I419" s="10"/>
      <c r="J419" s="4"/>
      <c r="K419" s="11">
        <f>IF(COUNT(F419:H419)&lt;3,"",IF(F419=G419,"",IF(E419="Long",(H419-F419)/(F419-G419),IF(E419="Short",(F419-H419)/(G419-F419),""))))</f>
      </c>
      <c r="L419" s="11">
        <f>IF(K419="","",K419-IF(ISNUMBER(I419),I419,0))</f>
      </c>
    </row>
    <row r="420" spans="1:12" x14ac:dyDescent="0.25">
      <c r="A420" s="7"/>
      <c r="B420" s="7"/>
      <c r="C420" s="8"/>
      <c r="D420" s="7"/>
      <c r="E420" s="7"/>
      <c r="F420" s="9"/>
      <c r="G420" s="9"/>
      <c r="H420" s="9"/>
      <c r="I420" s="10"/>
      <c r="J420" s="4"/>
      <c r="K420" s="11">
        <f>IF(COUNT(F420:H420)&lt;3,"",IF(F420=G420,"",IF(E420="Long",(H420-F420)/(F420-G420),IF(E420="Short",(F420-H420)/(G420-F420),""))))</f>
      </c>
      <c r="L420" s="11">
        <f>IF(K420="","",K420-IF(ISNUMBER(I420),I420,0))</f>
      </c>
    </row>
    <row r="421" spans="1:12" x14ac:dyDescent="0.25">
      <c r="A421" s="7"/>
      <c r="B421" s="7"/>
      <c r="C421" s="8"/>
      <c r="D421" s="7"/>
      <c r="E421" s="7"/>
      <c r="F421" s="9"/>
      <c r="G421" s="9"/>
      <c r="H421" s="9"/>
      <c r="I421" s="10"/>
      <c r="J421" s="4"/>
      <c r="K421" s="11">
        <f>IF(COUNT(F421:H421)&lt;3,"",IF(F421=G421,"",IF(E421="Long",(H421-F421)/(F421-G421),IF(E421="Short",(F421-H421)/(G421-F421),""))))</f>
      </c>
      <c r="L421" s="11">
        <f>IF(K421="","",K421-IF(ISNUMBER(I421),I421,0))</f>
      </c>
    </row>
    <row r="422" spans="1:12" x14ac:dyDescent="0.25">
      <c r="A422" s="7"/>
      <c r="B422" s="7"/>
      <c r="C422" s="8"/>
      <c r="D422" s="7"/>
      <c r="E422" s="7"/>
      <c r="F422" s="9"/>
      <c r="G422" s="9"/>
      <c r="H422" s="9"/>
      <c r="I422" s="10"/>
      <c r="J422" s="4"/>
      <c r="K422" s="11">
        <f>IF(COUNT(F422:H422)&lt;3,"",IF(F422=G422,"",IF(E422="Long",(H422-F422)/(F422-G422),IF(E422="Short",(F422-H422)/(G422-F422),""))))</f>
      </c>
      <c r="L422" s="11">
        <f>IF(K422="","",K422-IF(ISNUMBER(I422),I422,0))</f>
      </c>
    </row>
    <row r="423" spans="1:12" x14ac:dyDescent="0.25">
      <c r="A423" s="7"/>
      <c r="B423" s="7"/>
      <c r="C423" s="8"/>
      <c r="D423" s="7"/>
      <c r="E423" s="7"/>
      <c r="F423" s="9"/>
      <c r="G423" s="9"/>
      <c r="H423" s="9"/>
      <c r="I423" s="10"/>
      <c r="J423" s="4"/>
      <c r="K423" s="11">
        <f>IF(COUNT(F423:H423)&lt;3,"",IF(F423=G423,"",IF(E423="Long",(H423-F423)/(F423-G423),IF(E423="Short",(F423-H423)/(G423-F423),""))))</f>
      </c>
      <c r="L423" s="11">
        <f>IF(K423="","",K423-IF(ISNUMBER(I423),I423,0))</f>
      </c>
    </row>
    <row r="424" spans="1:12" x14ac:dyDescent="0.25">
      <c r="A424" s="7"/>
      <c r="B424" s="7"/>
      <c r="C424" s="8"/>
      <c r="D424" s="7"/>
      <c r="E424" s="7"/>
      <c r="F424" s="9"/>
      <c r="G424" s="9"/>
      <c r="H424" s="9"/>
      <c r="I424" s="10"/>
      <c r="J424" s="4"/>
      <c r="K424" s="11">
        <f>IF(COUNT(F424:H424)&lt;3,"",IF(F424=G424,"",IF(E424="Long",(H424-F424)/(F424-G424),IF(E424="Short",(F424-H424)/(G424-F424),""))))</f>
      </c>
      <c r="L424" s="11">
        <f>IF(K424="","",K424-IF(ISNUMBER(I424),I424,0))</f>
      </c>
    </row>
    <row r="425" spans="1:12" x14ac:dyDescent="0.25">
      <c r="A425" s="7"/>
      <c r="B425" s="7"/>
      <c r="C425" s="8"/>
      <c r="D425" s="7"/>
      <c r="E425" s="7"/>
      <c r="F425" s="9"/>
      <c r="G425" s="9"/>
      <c r="H425" s="9"/>
      <c r="I425" s="10"/>
      <c r="J425" s="4"/>
      <c r="K425" s="11">
        <f>IF(COUNT(F425:H425)&lt;3,"",IF(F425=G425,"",IF(E425="Long",(H425-F425)/(F425-G425),IF(E425="Short",(F425-H425)/(G425-F425),""))))</f>
      </c>
      <c r="L425" s="11">
        <f>IF(K425="","",K425-IF(ISNUMBER(I425),I425,0))</f>
      </c>
    </row>
    <row r="426" spans="1:12" x14ac:dyDescent="0.25">
      <c r="A426" s="7"/>
      <c r="B426" s="7"/>
      <c r="C426" s="8"/>
      <c r="D426" s="7"/>
      <c r="E426" s="7"/>
      <c r="F426" s="9"/>
      <c r="G426" s="9"/>
      <c r="H426" s="9"/>
      <c r="I426" s="10"/>
      <c r="J426" s="4"/>
      <c r="K426" s="11">
        <f>IF(COUNT(F426:H426)&lt;3,"",IF(F426=G426,"",IF(E426="Long",(H426-F426)/(F426-G426),IF(E426="Short",(F426-H426)/(G426-F426),""))))</f>
      </c>
      <c r="L426" s="11">
        <f>IF(K426="","",K426-IF(ISNUMBER(I426),I426,0))</f>
      </c>
    </row>
    <row r="427" spans="1:12" x14ac:dyDescent="0.25">
      <c r="A427" s="7"/>
      <c r="B427" s="7"/>
      <c r="C427" s="8"/>
      <c r="D427" s="7"/>
      <c r="E427" s="7"/>
      <c r="F427" s="9"/>
      <c r="G427" s="9"/>
      <c r="H427" s="9"/>
      <c r="I427" s="10"/>
      <c r="J427" s="4"/>
      <c r="K427" s="11">
        <f>IF(COUNT(F427:H427)&lt;3,"",IF(F427=G427,"",IF(E427="Long",(H427-F427)/(F427-G427),IF(E427="Short",(F427-H427)/(G427-F427),""))))</f>
      </c>
      <c r="L427" s="11">
        <f>IF(K427="","",K427-IF(ISNUMBER(I427),I427,0))</f>
      </c>
    </row>
    <row r="428" spans="1:12" x14ac:dyDescent="0.25">
      <c r="A428" s="7"/>
      <c r="B428" s="7"/>
      <c r="C428" s="8"/>
      <c r="D428" s="7"/>
      <c r="E428" s="7"/>
      <c r="F428" s="9"/>
      <c r="G428" s="9"/>
      <c r="H428" s="9"/>
      <c r="I428" s="10"/>
      <c r="J428" s="4"/>
      <c r="K428" s="11">
        <f>IF(COUNT(F428:H428)&lt;3,"",IF(F428=G428,"",IF(E428="Long",(H428-F428)/(F428-G428),IF(E428="Short",(F428-H428)/(G428-F428),""))))</f>
      </c>
      <c r="L428" s="11">
        <f>IF(K428="","",K428-IF(ISNUMBER(I428),I428,0))</f>
      </c>
    </row>
    <row r="429" spans="1:12" x14ac:dyDescent="0.25">
      <c r="A429" s="7"/>
      <c r="B429" s="7"/>
      <c r="C429" s="8"/>
      <c r="D429" s="7"/>
      <c r="E429" s="7"/>
      <c r="F429" s="9"/>
      <c r="G429" s="9"/>
      <c r="H429" s="9"/>
      <c r="I429" s="10"/>
      <c r="J429" s="4"/>
      <c r="K429" s="11">
        <f>IF(COUNT(F429:H429)&lt;3,"",IF(F429=G429,"",IF(E429="Long",(H429-F429)/(F429-G429),IF(E429="Short",(F429-H429)/(G429-F429),""))))</f>
      </c>
      <c r="L429" s="11">
        <f>IF(K429="","",K429-IF(ISNUMBER(I429),I429,0))</f>
      </c>
    </row>
    <row r="430" spans="1:12" x14ac:dyDescent="0.25">
      <c r="A430" s="7"/>
      <c r="B430" s="7"/>
      <c r="C430" s="8"/>
      <c r="D430" s="7"/>
      <c r="E430" s="7"/>
      <c r="F430" s="9"/>
      <c r="G430" s="9"/>
      <c r="H430" s="9"/>
      <c r="I430" s="10"/>
      <c r="J430" s="4"/>
      <c r="K430" s="11">
        <f>IF(COUNT(F430:H430)&lt;3,"",IF(F430=G430,"",IF(E430="Long",(H430-F430)/(F430-G430),IF(E430="Short",(F430-H430)/(G430-F430),""))))</f>
      </c>
      <c r="L430" s="11">
        <f>IF(K430="","",K430-IF(ISNUMBER(I430),I430,0))</f>
      </c>
    </row>
    <row r="431" spans="1:12" x14ac:dyDescent="0.25">
      <c r="A431" s="7"/>
      <c r="B431" s="7"/>
      <c r="C431" s="8"/>
      <c r="D431" s="7"/>
      <c r="E431" s="7"/>
      <c r="F431" s="9"/>
      <c r="G431" s="9"/>
      <c r="H431" s="9"/>
      <c r="I431" s="10"/>
      <c r="J431" s="4"/>
      <c r="K431" s="11">
        <f>IF(COUNT(F431:H431)&lt;3,"",IF(F431=G431,"",IF(E431="Long",(H431-F431)/(F431-G431),IF(E431="Short",(F431-H431)/(G431-F431),""))))</f>
      </c>
      <c r="L431" s="11">
        <f>IF(K431="","",K431-IF(ISNUMBER(I431),I431,0))</f>
      </c>
    </row>
    <row r="432" spans="1:12" x14ac:dyDescent="0.25">
      <c r="A432" s="7"/>
      <c r="B432" s="7"/>
      <c r="C432" s="8"/>
      <c r="D432" s="7"/>
      <c r="E432" s="7"/>
      <c r="F432" s="9"/>
      <c r="G432" s="9"/>
      <c r="H432" s="9"/>
      <c r="I432" s="10"/>
      <c r="J432" s="4"/>
      <c r="K432" s="11">
        <f>IF(COUNT(F432:H432)&lt;3,"",IF(F432=G432,"",IF(E432="Long",(H432-F432)/(F432-G432),IF(E432="Short",(F432-H432)/(G432-F432),""))))</f>
      </c>
      <c r="L432" s="11">
        <f>IF(K432="","",K432-IF(ISNUMBER(I432),I432,0))</f>
      </c>
    </row>
    <row r="433" spans="1:12" x14ac:dyDescent="0.25">
      <c r="A433" s="7"/>
      <c r="B433" s="7"/>
      <c r="C433" s="8"/>
      <c r="D433" s="7"/>
      <c r="E433" s="7"/>
      <c r="F433" s="9"/>
      <c r="G433" s="9"/>
      <c r="H433" s="9"/>
      <c r="I433" s="10"/>
      <c r="J433" s="4"/>
      <c r="K433" s="11">
        <f>IF(COUNT(F433:H433)&lt;3,"",IF(F433=G433,"",IF(E433="Long",(H433-F433)/(F433-G433),IF(E433="Short",(F433-H433)/(G433-F433),""))))</f>
      </c>
      <c r="L433" s="11">
        <f>IF(K433="","",K433-IF(ISNUMBER(I433),I433,0))</f>
      </c>
    </row>
    <row r="434" spans="1:12" x14ac:dyDescent="0.25">
      <c r="A434" s="7"/>
      <c r="B434" s="7"/>
      <c r="C434" s="8"/>
      <c r="D434" s="7"/>
      <c r="E434" s="7"/>
      <c r="F434" s="9"/>
      <c r="G434" s="9"/>
      <c r="H434" s="9"/>
      <c r="I434" s="10"/>
      <c r="J434" s="4"/>
      <c r="K434" s="11">
        <f>IF(COUNT(F434:H434)&lt;3,"",IF(F434=G434,"",IF(E434="Long",(H434-F434)/(F434-G434),IF(E434="Short",(F434-H434)/(G434-F434),""))))</f>
      </c>
      <c r="L434" s="11">
        <f>IF(K434="","",K434-IF(ISNUMBER(I434),I434,0))</f>
      </c>
    </row>
    <row r="435" spans="1:12" x14ac:dyDescent="0.25">
      <c r="A435" s="7"/>
      <c r="B435" s="7"/>
      <c r="C435" s="8"/>
      <c r="D435" s="7"/>
      <c r="E435" s="7"/>
      <c r="F435" s="9"/>
      <c r="G435" s="9"/>
      <c r="H435" s="9"/>
      <c r="I435" s="10"/>
      <c r="J435" s="4"/>
      <c r="K435" s="11">
        <f>IF(COUNT(F435:H435)&lt;3,"",IF(F435=G435,"",IF(E435="Long",(H435-F435)/(F435-G435),IF(E435="Short",(F435-H435)/(G435-F435),""))))</f>
      </c>
      <c r="L435" s="11">
        <f>IF(K435="","",K435-IF(ISNUMBER(I435),I435,0))</f>
      </c>
    </row>
    <row r="436" spans="1:12" x14ac:dyDescent="0.25">
      <c r="A436" s="7"/>
      <c r="B436" s="7"/>
      <c r="C436" s="8"/>
      <c r="D436" s="7"/>
      <c r="E436" s="7"/>
      <c r="F436" s="9"/>
      <c r="G436" s="9"/>
      <c r="H436" s="9"/>
      <c r="I436" s="10"/>
      <c r="J436" s="4"/>
      <c r="K436" s="11">
        <f>IF(COUNT(F436:H436)&lt;3,"",IF(F436=G436,"",IF(E436="Long",(H436-F436)/(F436-G436),IF(E436="Short",(F436-H436)/(G436-F436),""))))</f>
      </c>
      <c r="L436" s="11">
        <f>IF(K436="","",K436-IF(ISNUMBER(I436),I436,0))</f>
      </c>
    </row>
    <row r="437" spans="1:12" x14ac:dyDescent="0.25">
      <c r="A437" s="7"/>
      <c r="B437" s="7"/>
      <c r="C437" s="8"/>
      <c r="D437" s="7"/>
      <c r="E437" s="7"/>
      <c r="F437" s="9"/>
      <c r="G437" s="9"/>
      <c r="H437" s="9"/>
      <c r="I437" s="10"/>
      <c r="J437" s="4"/>
      <c r="K437" s="11">
        <f>IF(COUNT(F437:H437)&lt;3,"",IF(F437=G437,"",IF(E437="Long",(H437-F437)/(F437-G437),IF(E437="Short",(F437-H437)/(G437-F437),""))))</f>
      </c>
      <c r="L437" s="11">
        <f>IF(K437="","",K437-IF(ISNUMBER(I437),I437,0))</f>
      </c>
    </row>
    <row r="438" spans="1:12" x14ac:dyDescent="0.25">
      <c r="A438" s="7"/>
      <c r="B438" s="7"/>
      <c r="C438" s="8"/>
      <c r="D438" s="7"/>
      <c r="E438" s="7"/>
      <c r="F438" s="9"/>
      <c r="G438" s="9"/>
      <c r="H438" s="9"/>
      <c r="I438" s="10"/>
      <c r="J438" s="4"/>
      <c r="K438" s="11">
        <f>IF(COUNT(F438:H438)&lt;3,"",IF(F438=G438,"",IF(E438="Long",(H438-F438)/(F438-G438),IF(E438="Short",(F438-H438)/(G438-F438),""))))</f>
      </c>
      <c r="L438" s="11">
        <f>IF(K438="","",K438-IF(ISNUMBER(I438),I438,0))</f>
      </c>
    </row>
    <row r="439" spans="1:12" x14ac:dyDescent="0.25">
      <c r="A439" s="7"/>
      <c r="B439" s="7"/>
      <c r="C439" s="8"/>
      <c r="D439" s="7"/>
      <c r="E439" s="7"/>
      <c r="F439" s="9"/>
      <c r="G439" s="9"/>
      <c r="H439" s="9"/>
      <c r="I439" s="10"/>
      <c r="J439" s="4"/>
      <c r="K439" s="11">
        <f>IF(COUNT(F439:H439)&lt;3,"",IF(F439=G439,"",IF(E439="Long",(H439-F439)/(F439-G439),IF(E439="Short",(F439-H439)/(G439-F439),""))))</f>
      </c>
      <c r="L439" s="11">
        <f>IF(K439="","",K439-IF(ISNUMBER(I439),I439,0))</f>
      </c>
    </row>
    <row r="440" spans="1:12" x14ac:dyDescent="0.25">
      <c r="A440" s="7"/>
      <c r="B440" s="7"/>
      <c r="C440" s="8"/>
      <c r="D440" s="7"/>
      <c r="E440" s="7"/>
      <c r="F440" s="9"/>
      <c r="G440" s="9"/>
      <c r="H440" s="9"/>
      <c r="I440" s="10"/>
      <c r="J440" s="4"/>
      <c r="K440" s="11">
        <f>IF(COUNT(F440:H440)&lt;3,"",IF(F440=G440,"",IF(E440="Long",(H440-F440)/(F440-G440),IF(E440="Short",(F440-H440)/(G440-F440),""))))</f>
      </c>
      <c r="L440" s="11">
        <f>IF(K440="","",K440-IF(ISNUMBER(I440),I440,0))</f>
      </c>
    </row>
    <row r="441" spans="1:12" x14ac:dyDescent="0.25">
      <c r="A441" s="7"/>
      <c r="B441" s="7"/>
      <c r="C441" s="8"/>
      <c r="D441" s="7"/>
      <c r="E441" s="7"/>
      <c r="F441" s="9"/>
      <c r="G441" s="9"/>
      <c r="H441" s="9"/>
      <c r="I441" s="10"/>
      <c r="J441" s="4"/>
      <c r="K441" s="11">
        <f>IF(COUNT(F441:H441)&lt;3,"",IF(F441=G441,"",IF(E441="Long",(H441-F441)/(F441-G441),IF(E441="Short",(F441-H441)/(G441-F441),""))))</f>
      </c>
      <c r="L441" s="11">
        <f>IF(K441="","",K441-IF(ISNUMBER(I441),I441,0))</f>
      </c>
    </row>
    <row r="442" spans="1:12" x14ac:dyDescent="0.25">
      <c r="A442" s="7"/>
      <c r="B442" s="7"/>
      <c r="C442" s="8"/>
      <c r="D442" s="7"/>
      <c r="E442" s="7"/>
      <c r="F442" s="9"/>
      <c r="G442" s="9"/>
      <c r="H442" s="9"/>
      <c r="I442" s="10"/>
      <c r="J442" s="4"/>
      <c r="K442" s="11">
        <f>IF(COUNT(F442:H442)&lt;3,"",IF(F442=G442,"",IF(E442="Long",(H442-F442)/(F442-G442),IF(E442="Short",(F442-H442)/(G442-F442),""))))</f>
      </c>
      <c r="L442" s="11">
        <f>IF(K442="","",K442-IF(ISNUMBER(I442),I442,0))</f>
      </c>
    </row>
    <row r="443" spans="1:12" x14ac:dyDescent="0.25">
      <c r="A443" s="7"/>
      <c r="B443" s="7"/>
      <c r="C443" s="8"/>
      <c r="D443" s="7"/>
      <c r="E443" s="7"/>
      <c r="F443" s="9"/>
      <c r="G443" s="9"/>
      <c r="H443" s="9"/>
      <c r="I443" s="10"/>
      <c r="J443" s="4"/>
      <c r="K443" s="11">
        <f>IF(COUNT(F443:H443)&lt;3,"",IF(F443=G443,"",IF(E443="Long",(H443-F443)/(F443-G443),IF(E443="Short",(F443-H443)/(G443-F443),""))))</f>
      </c>
      <c r="L443" s="11">
        <f>IF(K443="","",K443-IF(ISNUMBER(I443),I443,0))</f>
      </c>
    </row>
    <row r="444" spans="1:12" x14ac:dyDescent="0.25">
      <c r="A444" s="7"/>
      <c r="B444" s="7"/>
      <c r="C444" s="8"/>
      <c r="D444" s="7"/>
      <c r="E444" s="7"/>
      <c r="F444" s="9"/>
      <c r="G444" s="9"/>
      <c r="H444" s="9"/>
      <c r="I444" s="10"/>
      <c r="J444" s="4"/>
      <c r="K444" s="11">
        <f>IF(COUNT(F444:H444)&lt;3,"",IF(F444=G444,"",IF(E444="Long",(H444-F444)/(F444-G444),IF(E444="Short",(F444-H444)/(G444-F444),""))))</f>
      </c>
      <c r="L444" s="11">
        <f>IF(K444="","",K444-IF(ISNUMBER(I444),I444,0))</f>
      </c>
    </row>
    <row r="445" spans="1:12" x14ac:dyDescent="0.25">
      <c r="A445" s="7"/>
      <c r="B445" s="7"/>
      <c r="C445" s="8"/>
      <c r="D445" s="7"/>
      <c r="E445" s="7"/>
      <c r="F445" s="9"/>
      <c r="G445" s="9"/>
      <c r="H445" s="9"/>
      <c r="I445" s="10"/>
      <c r="J445" s="4"/>
      <c r="K445" s="11">
        <f>IF(COUNT(F445:H445)&lt;3,"",IF(F445=G445,"",IF(E445="Long",(H445-F445)/(F445-G445),IF(E445="Short",(F445-H445)/(G445-F445),""))))</f>
      </c>
      <c r="L445" s="11">
        <f>IF(K445="","",K445-IF(ISNUMBER(I445),I445,0))</f>
      </c>
    </row>
    <row r="446" spans="1:12" x14ac:dyDescent="0.25">
      <c r="A446" s="7"/>
      <c r="B446" s="7"/>
      <c r="C446" s="8"/>
      <c r="D446" s="7"/>
      <c r="E446" s="7"/>
      <c r="F446" s="9"/>
      <c r="G446" s="9"/>
      <c r="H446" s="9"/>
      <c r="I446" s="10"/>
      <c r="J446" s="4"/>
      <c r="K446" s="11">
        <f>IF(COUNT(F446:H446)&lt;3,"",IF(F446=G446,"",IF(E446="Long",(H446-F446)/(F446-G446),IF(E446="Short",(F446-H446)/(G446-F446),""))))</f>
      </c>
      <c r="L446" s="11">
        <f>IF(K446="","",K446-IF(ISNUMBER(I446),I446,0))</f>
      </c>
    </row>
    <row r="447" spans="1:12" x14ac:dyDescent="0.25">
      <c r="A447" s="7"/>
      <c r="B447" s="7"/>
      <c r="C447" s="8"/>
      <c r="D447" s="7"/>
      <c r="E447" s="7"/>
      <c r="F447" s="9"/>
      <c r="G447" s="9"/>
      <c r="H447" s="9"/>
      <c r="I447" s="10"/>
      <c r="J447" s="4"/>
      <c r="K447" s="11">
        <f>IF(COUNT(F447:H447)&lt;3,"",IF(F447=G447,"",IF(E447="Long",(H447-F447)/(F447-G447),IF(E447="Short",(F447-H447)/(G447-F447),""))))</f>
      </c>
      <c r="L447" s="11">
        <f>IF(K447="","",K447-IF(ISNUMBER(I447),I447,0))</f>
      </c>
    </row>
    <row r="448" spans="1:12" x14ac:dyDescent="0.25">
      <c r="A448" s="7"/>
      <c r="B448" s="7"/>
      <c r="C448" s="8"/>
      <c r="D448" s="7"/>
      <c r="E448" s="7"/>
      <c r="F448" s="9"/>
      <c r="G448" s="9"/>
      <c r="H448" s="9"/>
      <c r="I448" s="10"/>
      <c r="J448" s="4"/>
      <c r="K448" s="11">
        <f>IF(COUNT(F448:H448)&lt;3,"",IF(F448=G448,"",IF(E448="Long",(H448-F448)/(F448-G448),IF(E448="Short",(F448-H448)/(G448-F448),""))))</f>
      </c>
      <c r="L448" s="11">
        <f>IF(K448="","",K448-IF(ISNUMBER(I448),I448,0))</f>
      </c>
    </row>
    <row r="449" spans="1:12" x14ac:dyDescent="0.25">
      <c r="A449" s="7"/>
      <c r="B449" s="7"/>
      <c r="C449" s="8"/>
      <c r="D449" s="7"/>
      <c r="E449" s="7"/>
      <c r="F449" s="9"/>
      <c r="G449" s="9"/>
      <c r="H449" s="9"/>
      <c r="I449" s="10"/>
      <c r="J449" s="4"/>
      <c r="K449" s="11">
        <f>IF(COUNT(F449:H449)&lt;3,"",IF(F449=G449,"",IF(E449="Long",(H449-F449)/(F449-G449),IF(E449="Short",(F449-H449)/(G449-F449),""))))</f>
      </c>
      <c r="L449" s="11">
        <f>IF(K449="","",K449-IF(ISNUMBER(I449),I449,0))</f>
      </c>
    </row>
    <row r="450" spans="1:12" x14ac:dyDescent="0.25">
      <c r="A450" s="7"/>
      <c r="B450" s="7"/>
      <c r="C450" s="8"/>
      <c r="D450" s="7"/>
      <c r="E450" s="7"/>
      <c r="F450" s="9"/>
      <c r="G450" s="9"/>
      <c r="H450" s="9"/>
      <c r="I450" s="10"/>
      <c r="J450" s="4"/>
      <c r="K450" s="11">
        <f>IF(COUNT(F450:H450)&lt;3,"",IF(F450=G450,"",IF(E450="Long",(H450-F450)/(F450-G450),IF(E450="Short",(F450-H450)/(G450-F450),""))))</f>
      </c>
      <c r="L450" s="11">
        <f>IF(K450="","",K450-IF(ISNUMBER(I450),I450,0))</f>
      </c>
    </row>
    <row r="451" spans="1:12" x14ac:dyDescent="0.25">
      <c r="A451" s="7"/>
      <c r="B451" s="7"/>
      <c r="C451" s="8"/>
      <c r="D451" s="7"/>
      <c r="E451" s="7"/>
      <c r="F451" s="9"/>
      <c r="G451" s="9"/>
      <c r="H451" s="9"/>
      <c r="I451" s="10"/>
      <c r="J451" s="4"/>
      <c r="K451" s="11">
        <f>IF(COUNT(F451:H451)&lt;3,"",IF(F451=G451,"",IF(E451="Long",(H451-F451)/(F451-G451),IF(E451="Short",(F451-H451)/(G451-F451),""))))</f>
      </c>
      <c r="L451" s="11">
        <f>IF(K451="","",K451-IF(ISNUMBER(I451),I451,0))</f>
      </c>
    </row>
    <row r="452" spans="1:12" x14ac:dyDescent="0.25">
      <c r="A452" s="7"/>
      <c r="B452" s="7"/>
      <c r="C452" s="8"/>
      <c r="D452" s="7"/>
      <c r="E452" s="7"/>
      <c r="F452" s="9"/>
      <c r="G452" s="9"/>
      <c r="H452" s="9"/>
      <c r="I452" s="10"/>
      <c r="J452" s="4"/>
      <c r="K452" s="11">
        <f>IF(COUNT(F452:H452)&lt;3,"",IF(F452=G452,"",IF(E452="Long",(H452-F452)/(F452-G452),IF(E452="Short",(F452-H452)/(G452-F452),""))))</f>
      </c>
      <c r="L452" s="11">
        <f>IF(K452="","",K452-IF(ISNUMBER(I452),I452,0))</f>
      </c>
    </row>
    <row r="453" spans="1:12" x14ac:dyDescent="0.25">
      <c r="A453" s="7"/>
      <c r="B453" s="7"/>
      <c r="C453" s="8"/>
      <c r="D453" s="7"/>
      <c r="E453" s="7"/>
      <c r="F453" s="9"/>
      <c r="G453" s="9"/>
      <c r="H453" s="9"/>
      <c r="I453" s="10"/>
      <c r="J453" s="4"/>
      <c r="K453" s="11">
        <f>IF(COUNT(F453:H453)&lt;3,"",IF(F453=G453,"",IF(E453="Long",(H453-F453)/(F453-G453),IF(E453="Short",(F453-H453)/(G453-F453),""))))</f>
      </c>
      <c r="L453" s="11">
        <f>IF(K453="","",K453-IF(ISNUMBER(I453),I453,0))</f>
      </c>
    </row>
    <row r="454" spans="1:12" x14ac:dyDescent="0.25">
      <c r="A454" s="7"/>
      <c r="B454" s="7"/>
      <c r="C454" s="8"/>
      <c r="D454" s="7"/>
      <c r="E454" s="7"/>
      <c r="F454" s="9"/>
      <c r="G454" s="9"/>
      <c r="H454" s="9"/>
      <c r="I454" s="10"/>
      <c r="J454" s="4"/>
      <c r="K454" s="11">
        <f>IF(COUNT(F454:H454)&lt;3,"",IF(F454=G454,"",IF(E454="Long",(H454-F454)/(F454-G454),IF(E454="Short",(F454-H454)/(G454-F454),""))))</f>
      </c>
      <c r="L454" s="11">
        <f>IF(K454="","",K454-IF(ISNUMBER(I454),I454,0))</f>
      </c>
    </row>
    <row r="455" spans="1:12" x14ac:dyDescent="0.25">
      <c r="A455" s="7"/>
      <c r="B455" s="7"/>
      <c r="C455" s="8"/>
      <c r="D455" s="7"/>
      <c r="E455" s="7"/>
      <c r="F455" s="9"/>
      <c r="G455" s="9"/>
      <c r="H455" s="9"/>
      <c r="I455" s="10"/>
      <c r="J455" s="4"/>
      <c r="K455" s="11">
        <f>IF(COUNT(F455:H455)&lt;3,"",IF(F455=G455,"",IF(E455="Long",(H455-F455)/(F455-G455),IF(E455="Short",(F455-H455)/(G455-F455),""))))</f>
      </c>
      <c r="L455" s="11">
        <f>IF(K455="","",K455-IF(ISNUMBER(I455),I455,0))</f>
      </c>
    </row>
    <row r="456" spans="1:12" x14ac:dyDescent="0.25">
      <c r="A456" s="7"/>
      <c r="B456" s="7"/>
      <c r="C456" s="8"/>
      <c r="D456" s="7"/>
      <c r="E456" s="7"/>
      <c r="F456" s="9"/>
      <c r="G456" s="9"/>
      <c r="H456" s="9"/>
      <c r="I456" s="10"/>
      <c r="J456" s="4"/>
      <c r="K456" s="11">
        <f>IF(COUNT(F456:H456)&lt;3,"",IF(F456=G456,"",IF(E456="Long",(H456-F456)/(F456-G456),IF(E456="Short",(F456-H456)/(G456-F456),""))))</f>
      </c>
      <c r="L456" s="11">
        <f>IF(K456="","",K456-IF(ISNUMBER(I456),I456,0))</f>
      </c>
    </row>
    <row r="457" spans="1:12" x14ac:dyDescent="0.25">
      <c r="A457" s="7"/>
      <c r="B457" s="7"/>
      <c r="C457" s="8"/>
      <c r="D457" s="7"/>
      <c r="E457" s="7"/>
      <c r="F457" s="9"/>
      <c r="G457" s="9"/>
      <c r="H457" s="9"/>
      <c r="I457" s="10"/>
      <c r="J457" s="4"/>
      <c r="K457" s="11">
        <f>IF(COUNT(F457:H457)&lt;3,"",IF(F457=G457,"",IF(E457="Long",(H457-F457)/(F457-G457),IF(E457="Short",(F457-H457)/(G457-F457),""))))</f>
      </c>
      <c r="L457" s="11">
        <f>IF(K457="","",K457-IF(ISNUMBER(I457),I457,0))</f>
      </c>
    </row>
    <row r="458" spans="1:12" x14ac:dyDescent="0.25">
      <c r="A458" s="7"/>
      <c r="B458" s="7"/>
      <c r="C458" s="8"/>
      <c r="D458" s="7"/>
      <c r="E458" s="7"/>
      <c r="F458" s="9"/>
      <c r="G458" s="9"/>
      <c r="H458" s="9"/>
      <c r="I458" s="10"/>
      <c r="J458" s="4"/>
      <c r="K458" s="11">
        <f>IF(COUNT(F458:H458)&lt;3,"",IF(F458=G458,"",IF(E458="Long",(H458-F458)/(F458-G458),IF(E458="Short",(F458-H458)/(G458-F458),""))))</f>
      </c>
      <c r="L458" s="11">
        <f>IF(K458="","",K458-IF(ISNUMBER(I458),I458,0))</f>
      </c>
    </row>
    <row r="459" spans="1:12" x14ac:dyDescent="0.25">
      <c r="A459" s="7"/>
      <c r="B459" s="7"/>
      <c r="C459" s="8"/>
      <c r="D459" s="7"/>
      <c r="E459" s="7"/>
      <c r="F459" s="9"/>
      <c r="G459" s="9"/>
      <c r="H459" s="9"/>
      <c r="I459" s="10"/>
      <c r="J459" s="4"/>
      <c r="K459" s="11">
        <f>IF(COUNT(F459:H459)&lt;3,"",IF(F459=G459,"",IF(E459="Long",(H459-F459)/(F459-G459),IF(E459="Short",(F459-H459)/(G459-F459),""))))</f>
      </c>
      <c r="L459" s="11">
        <f>IF(K459="","",K459-IF(ISNUMBER(I459),I459,0))</f>
      </c>
    </row>
    <row r="460" spans="1:12" x14ac:dyDescent="0.25">
      <c r="A460" s="7"/>
      <c r="B460" s="7"/>
      <c r="C460" s="8"/>
      <c r="D460" s="7"/>
      <c r="E460" s="7"/>
      <c r="F460" s="9"/>
      <c r="G460" s="9"/>
      <c r="H460" s="9"/>
      <c r="I460" s="10"/>
      <c r="J460" s="4"/>
      <c r="K460" s="11">
        <f>IF(COUNT(F460:H460)&lt;3,"",IF(F460=G460,"",IF(E460="Long",(H460-F460)/(F460-G460),IF(E460="Short",(F460-H460)/(G460-F460),""))))</f>
      </c>
      <c r="L460" s="11">
        <f>IF(K460="","",K460-IF(ISNUMBER(I460),I460,0))</f>
      </c>
    </row>
    <row r="461" spans="1:12" x14ac:dyDescent="0.25">
      <c r="A461" s="7"/>
      <c r="B461" s="7"/>
      <c r="C461" s="8"/>
      <c r="D461" s="7"/>
      <c r="E461" s="7"/>
      <c r="F461" s="9"/>
      <c r="G461" s="9"/>
      <c r="H461" s="9"/>
      <c r="I461" s="10"/>
      <c r="J461" s="4"/>
      <c r="K461" s="11">
        <f>IF(COUNT(F461:H461)&lt;3,"",IF(F461=G461,"",IF(E461="Long",(H461-F461)/(F461-G461),IF(E461="Short",(F461-H461)/(G461-F461),""))))</f>
      </c>
      <c r="L461" s="11">
        <f>IF(K461="","",K461-IF(ISNUMBER(I461),I461,0))</f>
      </c>
    </row>
    <row r="462" spans="1:12" x14ac:dyDescent="0.25">
      <c r="A462" s="7"/>
      <c r="B462" s="7"/>
      <c r="C462" s="8"/>
      <c r="D462" s="7"/>
      <c r="E462" s="7"/>
      <c r="F462" s="9"/>
      <c r="G462" s="9"/>
      <c r="H462" s="9"/>
      <c r="I462" s="10"/>
      <c r="J462" s="4"/>
      <c r="K462" s="11">
        <f>IF(COUNT(F462:H462)&lt;3,"",IF(F462=G462,"",IF(E462="Long",(H462-F462)/(F462-G462),IF(E462="Short",(F462-H462)/(G462-F462),""))))</f>
      </c>
      <c r="L462" s="11">
        <f>IF(K462="","",K462-IF(ISNUMBER(I462),I462,0))</f>
      </c>
    </row>
    <row r="463" spans="1:12" x14ac:dyDescent="0.25">
      <c r="A463" s="7"/>
      <c r="B463" s="7"/>
      <c r="C463" s="8"/>
      <c r="D463" s="7"/>
      <c r="E463" s="7"/>
      <c r="F463" s="9"/>
      <c r="G463" s="9"/>
      <c r="H463" s="9"/>
      <c r="I463" s="10"/>
      <c r="J463" s="4"/>
      <c r="K463" s="11">
        <f>IF(COUNT(F463:H463)&lt;3,"",IF(F463=G463,"",IF(E463="Long",(H463-F463)/(F463-G463),IF(E463="Short",(F463-H463)/(G463-F463),""))))</f>
      </c>
      <c r="L463" s="11">
        <f>IF(K463="","",K463-IF(ISNUMBER(I463),I463,0))</f>
      </c>
    </row>
    <row r="464" spans="1:12" x14ac:dyDescent="0.25">
      <c r="A464" s="7"/>
      <c r="B464" s="7"/>
      <c r="C464" s="8"/>
      <c r="D464" s="7"/>
      <c r="E464" s="7"/>
      <c r="F464" s="9"/>
      <c r="G464" s="9"/>
      <c r="H464" s="9"/>
      <c r="I464" s="10"/>
      <c r="J464" s="4"/>
      <c r="K464" s="11">
        <f>IF(COUNT(F464:H464)&lt;3,"",IF(F464=G464,"",IF(E464="Long",(H464-F464)/(F464-G464),IF(E464="Short",(F464-H464)/(G464-F464),""))))</f>
      </c>
      <c r="L464" s="11">
        <f>IF(K464="","",K464-IF(ISNUMBER(I464),I464,0))</f>
      </c>
    </row>
    <row r="465" spans="1:12" x14ac:dyDescent="0.25">
      <c r="A465" s="7"/>
      <c r="B465" s="7"/>
      <c r="C465" s="8"/>
      <c r="D465" s="7"/>
      <c r="E465" s="7"/>
      <c r="F465" s="9"/>
      <c r="G465" s="9"/>
      <c r="H465" s="9"/>
      <c r="I465" s="10"/>
      <c r="J465" s="4"/>
      <c r="K465" s="11">
        <f>IF(COUNT(F465:H465)&lt;3,"",IF(F465=G465,"",IF(E465="Long",(H465-F465)/(F465-G465),IF(E465="Short",(F465-H465)/(G465-F465),""))))</f>
      </c>
      <c r="L465" s="11">
        <f>IF(K465="","",K465-IF(ISNUMBER(I465),I465,0))</f>
      </c>
    </row>
    <row r="466" spans="1:12" x14ac:dyDescent="0.25">
      <c r="A466" s="7"/>
      <c r="B466" s="7"/>
      <c r="C466" s="8"/>
      <c r="D466" s="7"/>
      <c r="E466" s="7"/>
      <c r="F466" s="9"/>
      <c r="G466" s="9"/>
      <c r="H466" s="9"/>
      <c r="I466" s="10"/>
      <c r="J466" s="4"/>
      <c r="K466" s="11">
        <f>IF(COUNT(F466:H466)&lt;3,"",IF(F466=G466,"",IF(E466="Long",(H466-F466)/(F466-G466),IF(E466="Short",(F466-H466)/(G466-F466),""))))</f>
      </c>
      <c r="L466" s="11">
        <f>IF(K466="","",K466-IF(ISNUMBER(I466),I466,0))</f>
      </c>
    </row>
    <row r="467" spans="1:12" x14ac:dyDescent="0.25">
      <c r="A467" s="7"/>
      <c r="B467" s="7"/>
      <c r="C467" s="8"/>
      <c r="D467" s="7"/>
      <c r="E467" s="7"/>
      <c r="F467" s="9"/>
      <c r="G467" s="9"/>
      <c r="H467" s="9"/>
      <c r="I467" s="10"/>
      <c r="J467" s="4"/>
      <c r="K467" s="11">
        <f>IF(COUNT(F467:H467)&lt;3,"",IF(F467=G467,"",IF(E467="Long",(H467-F467)/(F467-G467),IF(E467="Short",(F467-H467)/(G467-F467),""))))</f>
      </c>
      <c r="L467" s="11">
        <f>IF(K467="","",K467-IF(ISNUMBER(I467),I467,0))</f>
      </c>
    </row>
    <row r="468" spans="1:12" x14ac:dyDescent="0.25">
      <c r="A468" s="7"/>
      <c r="B468" s="7"/>
      <c r="C468" s="8"/>
      <c r="D468" s="7"/>
      <c r="E468" s="7"/>
      <c r="F468" s="9"/>
      <c r="G468" s="9"/>
      <c r="H468" s="9"/>
      <c r="I468" s="10"/>
      <c r="J468" s="4"/>
      <c r="K468" s="11">
        <f>IF(COUNT(F468:H468)&lt;3,"",IF(F468=G468,"",IF(E468="Long",(H468-F468)/(F468-G468),IF(E468="Short",(F468-H468)/(G468-F468),""))))</f>
      </c>
      <c r="L468" s="11">
        <f>IF(K468="","",K468-IF(ISNUMBER(I468),I468,0))</f>
      </c>
    </row>
    <row r="469" spans="1:12" x14ac:dyDescent="0.25">
      <c r="A469" s="7"/>
      <c r="B469" s="7"/>
      <c r="C469" s="8"/>
      <c r="D469" s="7"/>
      <c r="E469" s="7"/>
      <c r="F469" s="9"/>
      <c r="G469" s="9"/>
      <c r="H469" s="9"/>
      <c r="I469" s="10"/>
      <c r="J469" s="4"/>
      <c r="K469" s="11">
        <f>IF(COUNT(F469:H469)&lt;3,"",IF(F469=G469,"",IF(E469="Long",(H469-F469)/(F469-G469),IF(E469="Short",(F469-H469)/(G469-F469),""))))</f>
      </c>
      <c r="L469" s="11">
        <f>IF(K469="","",K469-IF(ISNUMBER(I469),I469,0))</f>
      </c>
    </row>
    <row r="470" spans="1:12" x14ac:dyDescent="0.25">
      <c r="A470" s="7"/>
      <c r="B470" s="7"/>
      <c r="C470" s="8"/>
      <c r="D470" s="7"/>
      <c r="E470" s="7"/>
      <c r="F470" s="9"/>
      <c r="G470" s="9"/>
      <c r="H470" s="9"/>
      <c r="I470" s="10"/>
      <c r="J470" s="4"/>
      <c r="K470" s="11">
        <f>IF(COUNT(F470:H470)&lt;3,"",IF(F470=G470,"",IF(E470="Long",(H470-F470)/(F470-G470),IF(E470="Short",(F470-H470)/(G470-F470),""))))</f>
      </c>
      <c r="L470" s="11">
        <f>IF(K470="","",K470-IF(ISNUMBER(I470),I470,0))</f>
      </c>
    </row>
    <row r="471" spans="1:12" x14ac:dyDescent="0.25">
      <c r="A471" s="7"/>
      <c r="B471" s="7"/>
      <c r="C471" s="8"/>
      <c r="D471" s="7"/>
      <c r="E471" s="7"/>
      <c r="F471" s="9"/>
      <c r="G471" s="9"/>
      <c r="H471" s="9"/>
      <c r="I471" s="10"/>
      <c r="J471" s="4"/>
      <c r="K471" s="11">
        <f>IF(COUNT(F471:H471)&lt;3,"",IF(F471=G471,"",IF(E471="Long",(H471-F471)/(F471-G471),IF(E471="Short",(F471-H471)/(G471-F471),""))))</f>
      </c>
      <c r="L471" s="11">
        <f>IF(K471="","",K471-IF(ISNUMBER(I471),I471,0))</f>
      </c>
    </row>
    <row r="472" spans="1:12" x14ac:dyDescent="0.25">
      <c r="A472" s="7"/>
      <c r="B472" s="7"/>
      <c r="C472" s="8"/>
      <c r="D472" s="7"/>
      <c r="E472" s="7"/>
      <c r="F472" s="9"/>
      <c r="G472" s="9"/>
      <c r="H472" s="9"/>
      <c r="I472" s="10"/>
      <c r="J472" s="4"/>
      <c r="K472" s="11">
        <f>IF(COUNT(F472:H472)&lt;3,"",IF(F472=G472,"",IF(E472="Long",(H472-F472)/(F472-G472),IF(E472="Short",(F472-H472)/(G472-F472),""))))</f>
      </c>
      <c r="L472" s="11">
        <f>IF(K472="","",K472-IF(ISNUMBER(I472),I472,0))</f>
      </c>
    </row>
    <row r="473" spans="1:12" x14ac:dyDescent="0.25">
      <c r="A473" s="7"/>
      <c r="B473" s="7"/>
      <c r="C473" s="8"/>
      <c r="D473" s="7"/>
      <c r="E473" s="7"/>
      <c r="F473" s="9"/>
      <c r="G473" s="9"/>
      <c r="H473" s="9"/>
      <c r="I473" s="10"/>
      <c r="J473" s="4"/>
      <c r="K473" s="11">
        <f>IF(COUNT(F473:H473)&lt;3,"",IF(F473=G473,"",IF(E473="Long",(H473-F473)/(F473-G473),IF(E473="Short",(F473-H473)/(G473-F473),""))))</f>
      </c>
      <c r="L473" s="11">
        <f>IF(K473="","",K473-IF(ISNUMBER(I473),I473,0))</f>
      </c>
    </row>
    <row r="474" spans="1:12" x14ac:dyDescent="0.25">
      <c r="A474" s="7"/>
      <c r="B474" s="7"/>
      <c r="C474" s="8"/>
      <c r="D474" s="7"/>
      <c r="E474" s="7"/>
      <c r="F474" s="9"/>
      <c r="G474" s="9"/>
      <c r="H474" s="9"/>
      <c r="I474" s="10"/>
      <c r="J474" s="4"/>
      <c r="K474" s="11">
        <f>IF(COUNT(F474:H474)&lt;3,"",IF(F474=G474,"",IF(E474="Long",(H474-F474)/(F474-G474),IF(E474="Short",(F474-H474)/(G474-F474),""))))</f>
      </c>
      <c r="L474" s="11">
        <f>IF(K474="","",K474-IF(ISNUMBER(I474),I474,0))</f>
      </c>
    </row>
    <row r="475" spans="1:12" x14ac:dyDescent="0.25">
      <c r="A475" s="7"/>
      <c r="B475" s="7"/>
      <c r="C475" s="8"/>
      <c r="D475" s="7"/>
      <c r="E475" s="7"/>
      <c r="F475" s="9"/>
      <c r="G475" s="9"/>
      <c r="H475" s="9"/>
      <c r="I475" s="10"/>
      <c r="J475" s="4"/>
      <c r="K475" s="11">
        <f>IF(COUNT(F475:H475)&lt;3,"",IF(F475=G475,"",IF(E475="Long",(H475-F475)/(F475-G475),IF(E475="Short",(F475-H475)/(G475-F475),""))))</f>
      </c>
      <c r="L475" s="11">
        <f>IF(K475="","",K475-IF(ISNUMBER(I475),I475,0))</f>
      </c>
    </row>
    <row r="476" spans="1:12" x14ac:dyDescent="0.25">
      <c r="A476" s="7"/>
      <c r="B476" s="7"/>
      <c r="C476" s="8"/>
      <c r="D476" s="7"/>
      <c r="E476" s="7"/>
      <c r="F476" s="9"/>
      <c r="G476" s="9"/>
      <c r="H476" s="9"/>
      <c r="I476" s="10"/>
      <c r="J476" s="4"/>
      <c r="K476" s="11">
        <f>IF(COUNT(F476:H476)&lt;3,"",IF(F476=G476,"",IF(E476="Long",(H476-F476)/(F476-G476),IF(E476="Short",(F476-H476)/(G476-F476),""))))</f>
      </c>
      <c r="L476" s="11">
        <f>IF(K476="","",K476-IF(ISNUMBER(I476),I476,0))</f>
      </c>
    </row>
    <row r="477" spans="1:12" x14ac:dyDescent="0.25">
      <c r="A477" s="7"/>
      <c r="B477" s="7"/>
      <c r="C477" s="8"/>
      <c r="D477" s="7"/>
      <c r="E477" s="7"/>
      <c r="F477" s="9"/>
      <c r="G477" s="9"/>
      <c r="H477" s="9"/>
      <c r="I477" s="10"/>
      <c r="J477" s="4"/>
      <c r="K477" s="11">
        <f>IF(COUNT(F477:H477)&lt;3,"",IF(F477=G477,"",IF(E477="Long",(H477-F477)/(F477-G477),IF(E477="Short",(F477-H477)/(G477-F477),""))))</f>
      </c>
      <c r="L477" s="11">
        <f>IF(K477="","",K477-IF(ISNUMBER(I477),I477,0))</f>
      </c>
    </row>
    <row r="478" spans="1:12" x14ac:dyDescent="0.25">
      <c r="A478" s="7"/>
      <c r="B478" s="7"/>
      <c r="C478" s="8"/>
      <c r="D478" s="7"/>
      <c r="E478" s="7"/>
      <c r="F478" s="9"/>
      <c r="G478" s="9"/>
      <c r="H478" s="9"/>
      <c r="I478" s="10"/>
      <c r="J478" s="4"/>
      <c r="K478" s="11">
        <f>IF(COUNT(F478:H478)&lt;3,"",IF(F478=G478,"",IF(E478="Long",(H478-F478)/(F478-G478),IF(E478="Short",(F478-H478)/(G478-F478),""))))</f>
      </c>
      <c r="L478" s="11">
        <f>IF(K478="","",K478-IF(ISNUMBER(I478),I478,0))</f>
      </c>
    </row>
    <row r="479" spans="1:12" x14ac:dyDescent="0.25">
      <c r="A479" s="7"/>
      <c r="B479" s="7"/>
      <c r="C479" s="8"/>
      <c r="D479" s="7"/>
      <c r="E479" s="7"/>
      <c r="F479" s="9"/>
      <c r="G479" s="9"/>
      <c r="H479" s="9"/>
      <c r="I479" s="10"/>
      <c r="J479" s="4"/>
      <c r="K479" s="11">
        <f>IF(COUNT(F479:H479)&lt;3,"",IF(F479=G479,"",IF(E479="Long",(H479-F479)/(F479-G479),IF(E479="Short",(F479-H479)/(G479-F479),""))))</f>
      </c>
      <c r="L479" s="11">
        <f>IF(K479="","",K479-IF(ISNUMBER(I479),I479,0))</f>
      </c>
    </row>
    <row r="480" spans="1:12" x14ac:dyDescent="0.25">
      <c r="A480" s="7"/>
      <c r="B480" s="7"/>
      <c r="C480" s="8"/>
      <c r="D480" s="7"/>
      <c r="E480" s="7"/>
      <c r="F480" s="9"/>
      <c r="G480" s="9"/>
      <c r="H480" s="9"/>
      <c r="I480" s="10"/>
      <c r="J480" s="4"/>
      <c r="K480" s="11">
        <f>IF(COUNT(F480:H480)&lt;3,"",IF(F480=G480,"",IF(E480="Long",(H480-F480)/(F480-G480),IF(E480="Short",(F480-H480)/(G480-F480),""))))</f>
      </c>
      <c r="L480" s="11">
        <f>IF(K480="","",K480-IF(ISNUMBER(I480),I480,0))</f>
      </c>
    </row>
    <row r="481" spans="1:12" x14ac:dyDescent="0.25">
      <c r="A481" s="7"/>
      <c r="B481" s="7"/>
      <c r="C481" s="8"/>
      <c r="D481" s="7"/>
      <c r="E481" s="7"/>
      <c r="F481" s="9"/>
      <c r="G481" s="9"/>
      <c r="H481" s="9"/>
      <c r="I481" s="10"/>
      <c r="J481" s="4"/>
      <c r="K481" s="11">
        <f>IF(COUNT(F481:H481)&lt;3,"",IF(F481=G481,"",IF(E481="Long",(H481-F481)/(F481-G481),IF(E481="Short",(F481-H481)/(G481-F481),""))))</f>
      </c>
      <c r="L481" s="11">
        <f>IF(K481="","",K481-IF(ISNUMBER(I481),I481,0))</f>
      </c>
    </row>
    <row r="482" spans="1:12" x14ac:dyDescent="0.25">
      <c r="A482" s="7"/>
      <c r="B482" s="7"/>
      <c r="C482" s="8"/>
      <c r="D482" s="7"/>
      <c r="E482" s="7"/>
      <c r="F482" s="9"/>
      <c r="G482" s="9"/>
      <c r="H482" s="9"/>
      <c r="I482" s="10"/>
      <c r="J482" s="4"/>
      <c r="K482" s="11">
        <f>IF(COUNT(F482:H482)&lt;3,"",IF(F482=G482,"",IF(E482="Long",(H482-F482)/(F482-G482),IF(E482="Short",(F482-H482)/(G482-F482),""))))</f>
      </c>
      <c r="L482" s="11">
        <f>IF(K482="","",K482-IF(ISNUMBER(I482),I482,0))</f>
      </c>
    </row>
    <row r="483" spans="1:12" x14ac:dyDescent="0.25">
      <c r="A483" s="7"/>
      <c r="B483" s="7"/>
      <c r="C483" s="8"/>
      <c r="D483" s="7"/>
      <c r="E483" s="7"/>
      <c r="F483" s="9"/>
      <c r="G483" s="9"/>
      <c r="H483" s="9"/>
      <c r="I483" s="10"/>
      <c r="J483" s="4"/>
      <c r="K483" s="11">
        <f>IF(COUNT(F483:H483)&lt;3,"",IF(F483=G483,"",IF(E483="Long",(H483-F483)/(F483-G483),IF(E483="Short",(F483-H483)/(G483-F483),""))))</f>
      </c>
      <c r="L483" s="11">
        <f>IF(K483="","",K483-IF(ISNUMBER(I483),I483,0))</f>
      </c>
    </row>
    <row r="484" spans="1:12" x14ac:dyDescent="0.25">
      <c r="A484" s="7"/>
      <c r="B484" s="7"/>
      <c r="C484" s="8"/>
      <c r="D484" s="7"/>
      <c r="E484" s="7"/>
      <c r="F484" s="9"/>
      <c r="G484" s="9"/>
      <c r="H484" s="9"/>
      <c r="I484" s="10"/>
      <c r="J484" s="4"/>
      <c r="K484" s="11">
        <f>IF(COUNT(F484:H484)&lt;3,"",IF(F484=G484,"",IF(E484="Long",(H484-F484)/(F484-G484),IF(E484="Short",(F484-H484)/(G484-F484),""))))</f>
      </c>
      <c r="L484" s="11">
        <f>IF(K484="","",K484-IF(ISNUMBER(I484),I484,0))</f>
      </c>
    </row>
    <row r="485" spans="1:12" x14ac:dyDescent="0.25">
      <c r="A485" s="7"/>
      <c r="B485" s="7"/>
      <c r="C485" s="8"/>
      <c r="D485" s="7"/>
      <c r="E485" s="7"/>
      <c r="F485" s="9"/>
      <c r="G485" s="9"/>
      <c r="H485" s="9"/>
      <c r="I485" s="10"/>
      <c r="J485" s="4"/>
      <c r="K485" s="11">
        <f>IF(COUNT(F485:H485)&lt;3,"",IF(F485=G485,"",IF(E485="Long",(H485-F485)/(F485-G485),IF(E485="Short",(F485-H485)/(G485-F485),""))))</f>
      </c>
      <c r="L485" s="11">
        <f>IF(K485="","",K485-IF(ISNUMBER(I485),I485,0))</f>
      </c>
    </row>
    <row r="486" spans="1:12" x14ac:dyDescent="0.25">
      <c r="A486" s="7"/>
      <c r="B486" s="7"/>
      <c r="C486" s="8"/>
      <c r="D486" s="7"/>
      <c r="E486" s="7"/>
      <c r="F486" s="9"/>
      <c r="G486" s="9"/>
      <c r="H486" s="9"/>
      <c r="I486" s="10"/>
      <c r="J486" s="4"/>
      <c r="K486" s="11">
        <f>IF(COUNT(F486:H486)&lt;3,"",IF(F486=G486,"",IF(E486="Long",(H486-F486)/(F486-G486),IF(E486="Short",(F486-H486)/(G486-F486),""))))</f>
      </c>
      <c r="L486" s="11">
        <f>IF(K486="","",K486-IF(ISNUMBER(I486),I486,0))</f>
      </c>
    </row>
    <row r="487" spans="1:12" x14ac:dyDescent="0.25">
      <c r="A487" s="7"/>
      <c r="B487" s="7"/>
      <c r="C487" s="8"/>
      <c r="D487" s="7"/>
      <c r="E487" s="7"/>
      <c r="F487" s="9"/>
      <c r="G487" s="9"/>
      <c r="H487" s="9"/>
      <c r="I487" s="10"/>
      <c r="J487" s="4"/>
      <c r="K487" s="11">
        <f>IF(COUNT(F487:H487)&lt;3,"",IF(F487=G487,"",IF(E487="Long",(H487-F487)/(F487-G487),IF(E487="Short",(F487-H487)/(G487-F487),""))))</f>
      </c>
      <c r="L487" s="11">
        <f>IF(K487="","",K487-IF(ISNUMBER(I487),I487,0))</f>
      </c>
    </row>
    <row r="488" spans="1:12" x14ac:dyDescent="0.25">
      <c r="A488" s="7"/>
      <c r="B488" s="7"/>
      <c r="C488" s="8"/>
      <c r="D488" s="7"/>
      <c r="E488" s="7"/>
      <c r="F488" s="9"/>
      <c r="G488" s="9"/>
      <c r="H488" s="9"/>
      <c r="I488" s="10"/>
      <c r="J488" s="4"/>
      <c r="K488" s="11">
        <f>IF(COUNT(F488:H488)&lt;3,"",IF(F488=G488,"",IF(E488="Long",(H488-F488)/(F488-G488),IF(E488="Short",(F488-H488)/(G488-F488),""))))</f>
      </c>
      <c r="L488" s="11">
        <f>IF(K488="","",K488-IF(ISNUMBER(I488),I488,0))</f>
      </c>
    </row>
    <row r="489" spans="1:12" x14ac:dyDescent="0.25">
      <c r="A489" s="7"/>
      <c r="B489" s="7"/>
      <c r="C489" s="8"/>
      <c r="D489" s="7"/>
      <c r="E489" s="7"/>
      <c r="F489" s="9"/>
      <c r="G489" s="9"/>
      <c r="H489" s="9"/>
      <c r="I489" s="10"/>
      <c r="J489" s="4"/>
      <c r="K489" s="11">
        <f>IF(COUNT(F489:H489)&lt;3,"",IF(F489=G489,"",IF(E489="Long",(H489-F489)/(F489-G489),IF(E489="Short",(F489-H489)/(G489-F489),""))))</f>
      </c>
      <c r="L489" s="11">
        <f>IF(K489="","",K489-IF(ISNUMBER(I489),I489,0))</f>
      </c>
    </row>
    <row r="490" spans="1:12" x14ac:dyDescent="0.25">
      <c r="A490" s="7"/>
      <c r="B490" s="7"/>
      <c r="C490" s="8"/>
      <c r="D490" s="7"/>
      <c r="E490" s="7"/>
      <c r="F490" s="9"/>
      <c r="G490" s="9"/>
      <c r="H490" s="9"/>
      <c r="I490" s="10"/>
      <c r="J490" s="4"/>
      <c r="K490" s="11">
        <f>IF(COUNT(F490:H490)&lt;3,"",IF(F490=G490,"",IF(E490="Long",(H490-F490)/(F490-G490),IF(E490="Short",(F490-H490)/(G490-F490),""))))</f>
      </c>
      <c r="L490" s="11">
        <f>IF(K490="","",K490-IF(ISNUMBER(I490),I490,0))</f>
      </c>
    </row>
    <row r="491" spans="1:12" x14ac:dyDescent="0.25">
      <c r="A491" s="7"/>
      <c r="B491" s="7"/>
      <c r="C491" s="8"/>
      <c r="D491" s="7"/>
      <c r="E491" s="7"/>
      <c r="F491" s="9"/>
      <c r="G491" s="9"/>
      <c r="H491" s="9"/>
      <c r="I491" s="10"/>
      <c r="J491" s="4"/>
      <c r="K491" s="11">
        <f>IF(COUNT(F491:H491)&lt;3,"",IF(F491=G491,"",IF(E491="Long",(H491-F491)/(F491-G491),IF(E491="Short",(F491-H491)/(G491-F491),""))))</f>
      </c>
      <c r="L491" s="11">
        <f>IF(K491="","",K491-IF(ISNUMBER(I491),I491,0))</f>
      </c>
    </row>
    <row r="492" spans="1:12" x14ac:dyDescent="0.25">
      <c r="A492" s="7"/>
      <c r="B492" s="7"/>
      <c r="C492" s="8"/>
      <c r="D492" s="7"/>
      <c r="E492" s="7"/>
      <c r="F492" s="9"/>
      <c r="G492" s="9"/>
      <c r="H492" s="9"/>
      <c r="I492" s="10"/>
      <c r="J492" s="4"/>
      <c r="K492" s="11">
        <f>IF(COUNT(F492:H492)&lt;3,"",IF(F492=G492,"",IF(E492="Long",(H492-F492)/(F492-G492),IF(E492="Short",(F492-H492)/(G492-F492),""))))</f>
      </c>
      <c r="L492" s="11">
        <f>IF(K492="","",K492-IF(ISNUMBER(I492),I492,0))</f>
      </c>
    </row>
    <row r="493" spans="1:12" x14ac:dyDescent="0.25">
      <c r="A493" s="7"/>
      <c r="B493" s="7"/>
      <c r="C493" s="8"/>
      <c r="D493" s="7"/>
      <c r="E493" s="7"/>
      <c r="F493" s="9"/>
      <c r="G493" s="9"/>
      <c r="H493" s="9"/>
      <c r="I493" s="10"/>
      <c r="J493" s="4"/>
      <c r="K493" s="11">
        <f>IF(COUNT(F493:H493)&lt;3,"",IF(F493=G493,"",IF(E493="Long",(H493-F493)/(F493-G493),IF(E493="Short",(F493-H493)/(G493-F493),""))))</f>
      </c>
      <c r="L493" s="11">
        <f>IF(K493="","",K493-IF(ISNUMBER(I493),I493,0))</f>
      </c>
    </row>
    <row r="494" spans="1:12" x14ac:dyDescent="0.25">
      <c r="A494" s="7"/>
      <c r="B494" s="7"/>
      <c r="C494" s="8"/>
      <c r="D494" s="7"/>
      <c r="E494" s="7"/>
      <c r="F494" s="9"/>
      <c r="G494" s="9"/>
      <c r="H494" s="9"/>
      <c r="I494" s="10"/>
      <c r="J494" s="4"/>
      <c r="K494" s="11">
        <f>IF(COUNT(F494:H494)&lt;3,"",IF(F494=G494,"",IF(E494="Long",(H494-F494)/(F494-G494),IF(E494="Short",(F494-H494)/(G494-F494),""))))</f>
      </c>
      <c r="L494" s="11">
        <f>IF(K494="","",K494-IF(ISNUMBER(I494),I494,0))</f>
      </c>
    </row>
    <row r="495" spans="1:12" x14ac:dyDescent="0.25">
      <c r="A495" s="7"/>
      <c r="B495" s="7"/>
      <c r="C495" s="8"/>
      <c r="D495" s="7"/>
      <c r="E495" s="7"/>
      <c r="F495" s="9"/>
      <c r="G495" s="9"/>
      <c r="H495" s="9"/>
      <c r="I495" s="10"/>
      <c r="J495" s="4"/>
      <c r="K495" s="11">
        <f>IF(COUNT(F495:H495)&lt;3,"",IF(F495=G495,"",IF(E495="Long",(H495-F495)/(F495-G495),IF(E495="Short",(F495-H495)/(G495-F495),""))))</f>
      </c>
      <c r="L495" s="11">
        <f>IF(K495="","",K495-IF(ISNUMBER(I495),I495,0))</f>
      </c>
    </row>
    <row r="496" spans="1:12" x14ac:dyDescent="0.25">
      <c r="A496" s="7"/>
      <c r="B496" s="7"/>
      <c r="C496" s="8"/>
      <c r="D496" s="7"/>
      <c r="E496" s="7"/>
      <c r="F496" s="9"/>
      <c r="G496" s="9"/>
      <c r="H496" s="9"/>
      <c r="I496" s="10"/>
      <c r="J496" s="4"/>
      <c r="K496" s="11">
        <f>IF(COUNT(F496:H496)&lt;3,"",IF(F496=G496,"",IF(E496="Long",(H496-F496)/(F496-G496),IF(E496="Short",(F496-H496)/(G496-F496),""))))</f>
      </c>
      <c r="L496" s="11">
        <f>IF(K496="","",K496-IF(ISNUMBER(I496),I496,0))</f>
      </c>
    </row>
    <row r="497" spans="1:12" x14ac:dyDescent="0.25">
      <c r="A497" s="7"/>
      <c r="B497" s="7"/>
      <c r="C497" s="8"/>
      <c r="D497" s="7"/>
      <c r="E497" s="7"/>
      <c r="F497" s="9"/>
      <c r="G497" s="9"/>
      <c r="H497" s="9"/>
      <c r="I497" s="10"/>
      <c r="J497" s="4"/>
      <c r="K497" s="11">
        <f>IF(COUNT(F497:H497)&lt;3,"",IF(F497=G497,"",IF(E497="Long",(H497-F497)/(F497-G497),IF(E497="Short",(F497-H497)/(G497-F497),""))))</f>
      </c>
      <c r="L497" s="11">
        <f>IF(K497="","",K497-IF(ISNUMBER(I497),I497,0))</f>
      </c>
    </row>
    <row r="498" spans="1:12" x14ac:dyDescent="0.25">
      <c r="A498" s="7"/>
      <c r="B498" s="7"/>
      <c r="C498" s="8"/>
      <c r="D498" s="7"/>
      <c r="E498" s="7"/>
      <c r="F498" s="9"/>
      <c r="G498" s="9"/>
      <c r="H498" s="9"/>
      <c r="I498" s="10"/>
      <c r="J498" s="4"/>
      <c r="K498" s="11">
        <f>IF(COUNT(F498:H498)&lt;3,"",IF(F498=G498,"",IF(E498="Long",(H498-F498)/(F498-G498),IF(E498="Short",(F498-H498)/(G498-F498),""))))</f>
      </c>
      <c r="L498" s="11">
        <f>IF(K498="","",K498-IF(ISNUMBER(I498),I498,0))</f>
      </c>
    </row>
    <row r="499" spans="1:12" x14ac:dyDescent="0.25">
      <c r="A499" s="7"/>
      <c r="B499" s="7"/>
      <c r="C499" s="8"/>
      <c r="D499" s="7"/>
      <c r="E499" s="7"/>
      <c r="F499" s="9"/>
      <c r="G499" s="9"/>
      <c r="H499" s="9"/>
      <c r="I499" s="10"/>
      <c r="J499" s="4"/>
      <c r="K499" s="11">
        <f>IF(COUNT(F499:H499)&lt;3,"",IF(F499=G499,"",IF(E499="Long",(H499-F499)/(F499-G499),IF(E499="Short",(F499-H499)/(G499-F499),""))))</f>
      </c>
      <c r="L499" s="11">
        <f>IF(K499="","",K499-IF(ISNUMBER(I499),I499,0))</f>
      </c>
    </row>
    <row r="500" spans="1:12" x14ac:dyDescent="0.25">
      <c r="A500" s="7"/>
      <c r="B500" s="7"/>
      <c r="C500" s="8"/>
      <c r="D500" s="7"/>
      <c r="E500" s="7"/>
      <c r="F500" s="9"/>
      <c r="G500" s="9"/>
      <c r="H500" s="9"/>
      <c r="I500" s="10"/>
      <c r="J500" s="4"/>
      <c r="K500" s="11">
        <f>IF(COUNT(F500:H500)&lt;3,"",IF(F500=G500,"",IF(E500="Long",(H500-F500)/(F500-G500),IF(E500="Short",(F500-H500)/(G500-F500),""))))</f>
      </c>
      <c r="L500" s="11">
        <f>IF(K500="","",K500-IF(ISNUMBER(I500),I500,0))</f>
      </c>
    </row>
    <row r="501" spans="1:12" x14ac:dyDescent="0.25">
      <c r="A501" s="7"/>
      <c r="B501" s="7"/>
      <c r="C501" s="8"/>
      <c r="D501" s="7"/>
      <c r="E501" s="7"/>
      <c r="F501" s="9"/>
      <c r="G501" s="9"/>
      <c r="H501" s="9"/>
      <c r="I501" s="10"/>
      <c r="J501" s="4"/>
      <c r="K501" s="11">
        <f>IF(COUNT(F501:H501)&lt;3,"",IF(F501=G501,"",IF(E501="Long",(H501-F501)/(F501-G501),IF(E501="Short",(F501-H501)/(G501-F501),""))))</f>
      </c>
      <c r="L501" s="11">
        <f>IF(K501="","",K501-IF(ISNUMBER(I501),I501,0))</f>
      </c>
    </row>
    <row r="502" spans="1:12" x14ac:dyDescent="0.25">
      <c r="A502" s="7"/>
      <c r="B502" s="7"/>
      <c r="C502" s="8"/>
      <c r="D502" s="7"/>
      <c r="E502" s="7"/>
      <c r="F502" s="9"/>
      <c r="G502" s="9"/>
      <c r="H502" s="9"/>
      <c r="I502" s="10"/>
      <c r="J502" s="4"/>
      <c r="K502" s="11">
        <f>IF(COUNT(F502:H502)&lt;3,"",IF(F502=G502,"",IF(E502="Long",(H502-F502)/(F502-G502),IF(E502="Short",(F502-H502)/(G502-F502),""))))</f>
      </c>
      <c r="L502" s="11">
        <f>IF(K502="","",K502-IF(ISNUMBER(I502),I502,0))</f>
      </c>
    </row>
    <row r="503" spans="1:12" x14ac:dyDescent="0.25">
      <c r="A503" s="7"/>
      <c r="B503" s="7"/>
      <c r="C503" s="8"/>
      <c r="D503" s="7"/>
      <c r="E503" s="7"/>
      <c r="F503" s="9"/>
      <c r="G503" s="9"/>
      <c r="H503" s="9"/>
      <c r="I503" s="10"/>
      <c r="J503" s="4"/>
      <c r="K503" s="11">
        <f>IF(COUNT(F503:H503)&lt;3,"",IF(F503=G503,"",IF(E503="Long",(H503-F503)/(F503-G503),IF(E503="Short",(F503-H503)/(G503-F503),""))))</f>
      </c>
      <c r="L503" s="11">
        <f>IF(K503="","",K503-IF(ISNUMBER(I503),I503,0))</f>
      </c>
    </row>
    <row r="504" spans="1:12" x14ac:dyDescent="0.25">
      <c r="A504" s="7"/>
      <c r="B504" s="7"/>
      <c r="C504" s="8"/>
      <c r="D504" s="7"/>
      <c r="E504" s="7"/>
      <c r="F504" s="9"/>
      <c r="G504" s="9"/>
      <c r="H504" s="9"/>
      <c r="I504" s="10"/>
      <c r="J504" s="4"/>
      <c r="K504" s="11">
        <f>IF(COUNT(F504:H504)&lt;3,"",IF(F504=G504,"",IF(E504="Long",(H504-F504)/(F504-G504),IF(E504="Short",(F504-H504)/(G504-F504),""))))</f>
      </c>
      <c r="L504" s="11">
        <f>IF(K504="","",K504-IF(ISNUMBER(I504),I504,0))</f>
      </c>
    </row>
    <row r="505" spans="1:12" x14ac:dyDescent="0.25">
      <c r="A505" s="7"/>
      <c r="B505" s="7"/>
      <c r="C505" s="8"/>
      <c r="D505" s="7"/>
      <c r="E505" s="7"/>
      <c r="F505" s="9"/>
      <c r="G505" s="9"/>
      <c r="H505" s="9"/>
      <c r="I505" s="10"/>
      <c r="J505" s="4"/>
      <c r="K505" s="11">
        <f>IF(COUNT(F505:H505)&lt;3,"",IF(F505=G505,"",IF(E505="Long",(H505-F505)/(F505-G505),IF(E505="Short",(F505-H505)/(G505-F505),""))))</f>
      </c>
      <c r="L505" s="11">
        <f>IF(K505="","",K505-IF(ISNUMBER(I505),I505,0))</f>
      </c>
    </row>
    <row r="506" spans="1:12" x14ac:dyDescent="0.25">
      <c r="A506" s="7"/>
      <c r="B506" s="7"/>
      <c r="C506" s="8"/>
      <c r="D506" s="7"/>
      <c r="E506" s="7"/>
      <c r="F506" s="9"/>
      <c r="G506" s="9"/>
      <c r="H506" s="9"/>
      <c r="I506" s="10"/>
      <c r="J506" s="4"/>
      <c r="K506" s="11">
        <f>IF(COUNT(F506:H506)&lt;3,"",IF(F506=G506,"",IF(E506="Long",(H506-F506)/(F506-G506),IF(E506="Short",(F506-H506)/(G506-F506),""))))</f>
      </c>
      <c r="L506" s="11">
        <f>IF(K506="","",K506-IF(ISNUMBER(I506),I506,0))</f>
      </c>
    </row>
    <row r="507" spans="1:12" x14ac:dyDescent="0.25">
      <c r="A507" s="7"/>
      <c r="B507" s="7"/>
      <c r="C507" s="8"/>
      <c r="D507" s="7"/>
      <c r="E507" s="7"/>
      <c r="F507" s="9"/>
      <c r="G507" s="9"/>
      <c r="H507" s="9"/>
      <c r="I507" s="10"/>
      <c r="J507" s="4"/>
      <c r="K507" s="11">
        <f>IF(COUNT(F507:H507)&lt;3,"",IF(F507=G507,"",IF(E507="Long",(H507-F507)/(F507-G507),IF(E507="Short",(F507-H507)/(G507-F507),""))))</f>
      </c>
      <c r="L507" s="11">
        <f>IF(K507="","",K507-IF(ISNUMBER(I507),I507,0))</f>
      </c>
    </row>
    <row r="508" spans="1:12" x14ac:dyDescent="0.25">
      <c r="A508" s="7"/>
      <c r="B508" s="7"/>
      <c r="C508" s="8"/>
      <c r="D508" s="7"/>
      <c r="E508" s="7"/>
      <c r="F508" s="9"/>
      <c r="G508" s="9"/>
      <c r="H508" s="9"/>
      <c r="I508" s="10"/>
      <c r="J508" s="4"/>
      <c r="K508" s="11">
        <f>IF(COUNT(F508:H508)&lt;3,"",IF(F508=G508,"",IF(E508="Long",(H508-F508)/(F508-G508),IF(E508="Short",(F508-H508)/(G508-F508),""))))</f>
      </c>
      <c r="L508" s="11">
        <f>IF(K508="","",K508-IF(ISNUMBER(I508),I508,0))</f>
      </c>
    </row>
    <row r="509" spans="1:12" x14ac:dyDescent="0.25">
      <c r="A509" s="7"/>
      <c r="B509" s="7"/>
      <c r="C509" s="8"/>
      <c r="D509" s="7"/>
      <c r="E509" s="7"/>
      <c r="F509" s="9"/>
      <c r="G509" s="9"/>
      <c r="H509" s="9"/>
      <c r="I509" s="10"/>
      <c r="J509" s="4"/>
      <c r="K509" s="11">
        <f>IF(COUNT(F509:H509)&lt;3,"",IF(F509=G509,"",IF(E509="Long",(H509-F509)/(F509-G509),IF(E509="Short",(F509-H509)/(G509-F509),""))))</f>
      </c>
      <c r="L509" s="11">
        <f>IF(K509="","",K509-IF(ISNUMBER(I509),I509,0))</f>
      </c>
    </row>
    <row r="510" spans="1:12" x14ac:dyDescent="0.25">
      <c r="A510" s="7"/>
      <c r="B510" s="7"/>
      <c r="C510" s="8"/>
      <c r="D510" s="7"/>
      <c r="E510" s="7"/>
      <c r="F510" s="9"/>
      <c r="G510" s="9"/>
      <c r="H510" s="9"/>
      <c r="I510" s="10"/>
      <c r="J510" s="4"/>
      <c r="K510" s="11">
        <f>IF(COUNT(F510:H510)&lt;3,"",IF(F510=G510,"",IF(E510="Long",(H510-F510)/(F510-G510),IF(E510="Short",(F510-H510)/(G510-F510),""))))</f>
      </c>
      <c r="L510" s="11">
        <f>IF(K510="","",K510-IF(ISNUMBER(I510),I510,0))</f>
      </c>
    </row>
    <row r="511" spans="1:12" x14ac:dyDescent="0.25">
      <c r="A511" s="7"/>
      <c r="B511" s="7"/>
      <c r="C511" s="8"/>
      <c r="D511" s="7"/>
      <c r="E511" s="7"/>
      <c r="F511" s="9"/>
      <c r="G511" s="9"/>
      <c r="H511" s="9"/>
      <c r="I511" s="10"/>
      <c r="J511" s="4"/>
      <c r="K511" s="11">
        <f>IF(COUNT(F511:H511)&lt;3,"",IF(F511=G511,"",IF(E511="Long",(H511-F511)/(F511-G511),IF(E511="Short",(F511-H511)/(G511-F511),""))))</f>
      </c>
      <c r="L511" s="11">
        <f>IF(K511="","",K511-IF(ISNUMBER(I511),I511,0))</f>
      </c>
    </row>
    <row r="512" spans="1:12" x14ac:dyDescent="0.25">
      <c r="A512" s="7"/>
      <c r="B512" s="7"/>
      <c r="C512" s="8"/>
      <c r="D512" s="7"/>
      <c r="E512" s="7"/>
      <c r="F512" s="9"/>
      <c r="G512" s="9"/>
      <c r="H512" s="9"/>
      <c r="I512" s="10"/>
      <c r="J512" s="4"/>
      <c r="K512" s="11">
        <f>IF(COUNT(F512:H512)&lt;3,"",IF(F512=G512,"",IF(E512="Long",(H512-F512)/(F512-G512),IF(E512="Short",(F512-H512)/(G512-F512),""))))</f>
      </c>
      <c r="L512" s="11">
        <f>IF(K512="","",K512-IF(ISNUMBER(I512),I512,0))</f>
      </c>
    </row>
    <row r="513" spans="1:12" x14ac:dyDescent="0.25">
      <c r="A513" s="7"/>
      <c r="B513" s="7"/>
      <c r="C513" s="8"/>
      <c r="D513" s="7"/>
      <c r="E513" s="7"/>
      <c r="F513" s="9"/>
      <c r="G513" s="9"/>
      <c r="H513" s="9"/>
      <c r="I513" s="10"/>
      <c r="J513" s="4"/>
      <c r="K513" s="11">
        <f>IF(COUNT(F513:H513)&lt;3,"",IF(F513=G513,"",IF(E513="Long",(H513-F513)/(F513-G513),IF(E513="Short",(F513-H513)/(G513-F513),""))))</f>
      </c>
      <c r="L513" s="11">
        <f>IF(K513="","",K513-IF(ISNUMBER(I513),I513,0))</f>
      </c>
    </row>
    <row r="514" spans="1:12" x14ac:dyDescent="0.25">
      <c r="A514" s="7"/>
      <c r="B514" s="7"/>
      <c r="C514" s="8"/>
      <c r="D514" s="7"/>
      <c r="E514" s="7"/>
      <c r="F514" s="9"/>
      <c r="G514" s="9"/>
      <c r="H514" s="9"/>
      <c r="I514" s="10"/>
      <c r="J514" s="4"/>
      <c r="K514" s="11">
        <f>IF(COUNT(F514:H514)&lt;3,"",IF(F514=G514,"",IF(E514="Long",(H514-F514)/(F514-G514),IF(E514="Short",(F514-H514)/(G514-F514),""))))</f>
      </c>
      <c r="L514" s="11">
        <f>IF(K514="","",K514-IF(ISNUMBER(I514),I514,0))</f>
      </c>
    </row>
    <row r="515" spans="1:12" x14ac:dyDescent="0.25">
      <c r="A515" s="7"/>
      <c r="B515" s="7"/>
      <c r="C515" s="8"/>
      <c r="D515" s="7"/>
      <c r="E515" s="7"/>
      <c r="F515" s="9"/>
      <c r="G515" s="9"/>
      <c r="H515" s="9"/>
      <c r="I515" s="10"/>
      <c r="J515" s="4"/>
      <c r="K515" s="11">
        <f>IF(COUNT(F515:H515)&lt;3,"",IF(F515=G515,"",IF(E515="Long",(H515-F515)/(F515-G515),IF(E515="Short",(F515-H515)/(G515-F515),""))))</f>
      </c>
      <c r="L515" s="11">
        <f>IF(K515="","",K515-IF(ISNUMBER(I515),I515,0))</f>
      </c>
    </row>
    <row r="516" spans="1:12" x14ac:dyDescent="0.25">
      <c r="A516" s="7"/>
      <c r="B516" s="7"/>
      <c r="C516" s="8"/>
      <c r="D516" s="7"/>
      <c r="E516" s="7"/>
      <c r="F516" s="9"/>
      <c r="G516" s="9"/>
      <c r="H516" s="9"/>
      <c r="I516" s="10"/>
      <c r="J516" s="4"/>
      <c r="K516" s="11">
        <f>IF(COUNT(F516:H516)&lt;3,"",IF(F516=G516,"",IF(E516="Long",(H516-F516)/(F516-G516),IF(E516="Short",(F516-H516)/(G516-F516),""))))</f>
      </c>
      <c r="L516" s="11">
        <f>IF(K516="","",K516-IF(ISNUMBER(I516),I516,0))</f>
      </c>
    </row>
    <row r="517" spans="1:12" x14ac:dyDescent="0.25">
      <c r="A517" s="7"/>
      <c r="B517" s="7"/>
      <c r="C517" s="8"/>
      <c r="D517" s="7"/>
      <c r="E517" s="7"/>
      <c r="F517" s="9"/>
      <c r="G517" s="9"/>
      <c r="H517" s="9"/>
      <c r="I517" s="10"/>
      <c r="J517" s="4"/>
      <c r="K517" s="11">
        <f>IF(COUNT(F517:H517)&lt;3,"",IF(F517=G517,"",IF(E517="Long",(H517-F517)/(F517-G517),IF(E517="Short",(F517-H517)/(G517-F517),""))))</f>
      </c>
      <c r="L517" s="11">
        <f>IF(K517="","",K517-IF(ISNUMBER(I517),I517,0))</f>
      </c>
    </row>
    <row r="518" spans="1:12" x14ac:dyDescent="0.25">
      <c r="A518" s="7"/>
      <c r="B518" s="7"/>
      <c r="C518" s="8"/>
      <c r="D518" s="7"/>
      <c r="E518" s="7"/>
      <c r="F518" s="9"/>
      <c r="G518" s="9"/>
      <c r="H518" s="9"/>
      <c r="I518" s="10"/>
      <c r="J518" s="4"/>
      <c r="K518" s="11">
        <f>IF(COUNT(F518:H518)&lt;3,"",IF(F518=G518,"",IF(E518="Long",(H518-F518)/(F518-G518),IF(E518="Short",(F518-H518)/(G518-F518),""))))</f>
      </c>
      <c r="L518" s="11">
        <f>IF(K518="","",K518-IF(ISNUMBER(I518),I518,0))</f>
      </c>
    </row>
    <row r="519" spans="1:12" x14ac:dyDescent="0.25">
      <c r="A519" s="7"/>
      <c r="B519" s="7"/>
      <c r="C519" s="8"/>
      <c r="D519" s="7"/>
      <c r="E519" s="7"/>
      <c r="F519" s="9"/>
      <c r="G519" s="9"/>
      <c r="H519" s="9"/>
      <c r="I519" s="10"/>
      <c r="J519" s="4"/>
      <c r="K519" s="11">
        <f>IF(COUNT(F519:H519)&lt;3,"",IF(F519=G519,"",IF(E519="Long",(H519-F519)/(F519-G519),IF(E519="Short",(F519-H519)/(G519-F519),""))))</f>
      </c>
      <c r="L519" s="11">
        <f>IF(K519="","",K519-IF(ISNUMBER(I519),I519,0))</f>
      </c>
    </row>
    <row r="520" spans="1:12" x14ac:dyDescent="0.25">
      <c r="A520" s="7"/>
      <c r="B520" s="7"/>
      <c r="C520" s="8"/>
      <c r="D520" s="7"/>
      <c r="E520" s="7"/>
      <c r="F520" s="9"/>
      <c r="G520" s="9"/>
      <c r="H520" s="9"/>
      <c r="I520" s="10"/>
      <c r="J520" s="4"/>
      <c r="K520" s="11">
        <f>IF(COUNT(F520:H520)&lt;3,"",IF(F520=G520,"",IF(E520="Long",(H520-F520)/(F520-G520),IF(E520="Short",(F520-H520)/(G520-F520),""))))</f>
      </c>
      <c r="L520" s="11">
        <f>IF(K520="","",K520-IF(ISNUMBER(I520),I520,0))</f>
      </c>
    </row>
    <row r="521" spans="1:12" x14ac:dyDescent="0.25">
      <c r="A521" s="7"/>
      <c r="B521" s="7"/>
      <c r="C521" s="8"/>
      <c r="D521" s="7"/>
      <c r="E521" s="7"/>
      <c r="F521" s="9"/>
      <c r="G521" s="9"/>
      <c r="H521" s="9"/>
      <c r="I521" s="10"/>
      <c r="J521" s="4"/>
      <c r="K521" s="11">
        <f>IF(COUNT(F521:H521)&lt;3,"",IF(F521=G521,"",IF(E521="Long",(H521-F521)/(F521-G521),IF(E521="Short",(F521-H521)/(G521-F521),""))))</f>
      </c>
      <c r="L521" s="11">
        <f>IF(K521="","",K521-IF(ISNUMBER(I521),I521,0))</f>
      </c>
    </row>
    <row r="522" spans="1:12" x14ac:dyDescent="0.25">
      <c r="A522" s="7"/>
      <c r="B522" s="7"/>
      <c r="C522" s="8"/>
      <c r="D522" s="7"/>
      <c r="E522" s="7"/>
      <c r="F522" s="9"/>
      <c r="G522" s="9"/>
      <c r="H522" s="9"/>
      <c r="I522" s="10"/>
      <c r="J522" s="4"/>
      <c r="K522" s="11">
        <f>IF(COUNT(F522:H522)&lt;3,"",IF(F522=G522,"",IF(E522="Long",(H522-F522)/(F522-G522),IF(E522="Short",(F522-H522)/(G522-F522),""))))</f>
      </c>
      <c r="L522" s="11">
        <f>IF(K522="","",K522-IF(ISNUMBER(I522),I522,0))</f>
      </c>
    </row>
    <row r="523" spans="1:12" x14ac:dyDescent="0.25">
      <c r="A523" s="7"/>
      <c r="B523" s="7"/>
      <c r="C523" s="8"/>
      <c r="D523" s="7"/>
      <c r="E523" s="7"/>
      <c r="F523" s="9"/>
      <c r="G523" s="9"/>
      <c r="H523" s="9"/>
      <c r="I523" s="10"/>
      <c r="J523" s="4"/>
      <c r="K523" s="11">
        <f>IF(COUNT(F523:H523)&lt;3,"",IF(F523=G523,"",IF(E523="Long",(H523-F523)/(F523-G523),IF(E523="Short",(F523-H523)/(G523-F523),""))))</f>
      </c>
      <c r="L523" s="11">
        <f>IF(K523="","",K523-IF(ISNUMBER(I523),I523,0))</f>
      </c>
    </row>
    <row r="524" spans="1:12" x14ac:dyDescent="0.25">
      <c r="A524" s="7"/>
      <c r="B524" s="7"/>
      <c r="C524" s="8"/>
      <c r="D524" s="7"/>
      <c r="E524" s="7"/>
      <c r="F524" s="9"/>
      <c r="G524" s="9"/>
      <c r="H524" s="9"/>
      <c r="I524" s="10"/>
      <c r="J524" s="4"/>
      <c r="K524" s="11">
        <f>IF(COUNT(F524:H524)&lt;3,"",IF(F524=G524,"",IF(E524="Long",(H524-F524)/(F524-G524),IF(E524="Short",(F524-H524)/(G524-F524),""))))</f>
      </c>
      <c r="L524" s="11">
        <f>IF(K524="","",K524-IF(ISNUMBER(I524),I524,0))</f>
      </c>
    </row>
    <row r="525" spans="1:12" x14ac:dyDescent="0.25">
      <c r="A525" s="7"/>
      <c r="B525" s="7"/>
      <c r="C525" s="8"/>
      <c r="D525" s="7"/>
      <c r="E525" s="7"/>
      <c r="F525" s="9"/>
      <c r="G525" s="9"/>
      <c r="H525" s="9"/>
      <c r="I525" s="10"/>
      <c r="J525" s="4"/>
      <c r="K525" s="11">
        <f>IF(COUNT(F525:H525)&lt;3,"",IF(F525=G525,"",IF(E525="Long",(H525-F525)/(F525-G525),IF(E525="Short",(F525-H525)/(G525-F525),""))))</f>
      </c>
      <c r="L525" s="11">
        <f>IF(K525="","",K525-IF(ISNUMBER(I525),I525,0))</f>
      </c>
    </row>
    <row r="526" spans="1:12" x14ac:dyDescent="0.25">
      <c r="A526" s="7"/>
      <c r="B526" s="7"/>
      <c r="C526" s="8"/>
      <c r="D526" s="7"/>
      <c r="E526" s="7"/>
      <c r="F526" s="9"/>
      <c r="G526" s="9"/>
      <c r="H526" s="9"/>
      <c r="I526" s="10"/>
      <c r="J526" s="4"/>
      <c r="K526" s="11">
        <f>IF(COUNT(F526:H526)&lt;3,"",IF(F526=G526,"",IF(E526="Long",(H526-F526)/(F526-G526),IF(E526="Short",(F526-H526)/(G526-F526),""))))</f>
      </c>
      <c r="L526" s="11">
        <f>IF(K526="","",K526-IF(ISNUMBER(I526),I526,0))</f>
      </c>
    </row>
    <row r="527" spans="1:12" x14ac:dyDescent="0.25">
      <c r="A527" s="7"/>
      <c r="B527" s="7"/>
      <c r="C527" s="8"/>
      <c r="D527" s="7"/>
      <c r="E527" s="7"/>
      <c r="F527" s="9"/>
      <c r="G527" s="9"/>
      <c r="H527" s="9"/>
      <c r="I527" s="10"/>
      <c r="J527" s="4"/>
      <c r="K527" s="11">
        <f>IF(COUNT(F527:H527)&lt;3,"",IF(F527=G527,"",IF(E527="Long",(H527-F527)/(F527-G527),IF(E527="Short",(F527-H527)/(G527-F527),""))))</f>
      </c>
      <c r="L527" s="11">
        <f>IF(K527="","",K527-IF(ISNUMBER(I527),I527,0))</f>
      </c>
    </row>
    <row r="528" spans="1:12" x14ac:dyDescent="0.25">
      <c r="A528" s="7"/>
      <c r="B528" s="7"/>
      <c r="C528" s="8"/>
      <c r="D528" s="7"/>
      <c r="E528" s="7"/>
      <c r="F528" s="9"/>
      <c r="G528" s="9"/>
      <c r="H528" s="9"/>
      <c r="I528" s="10"/>
      <c r="J528" s="4"/>
      <c r="K528" s="11">
        <f>IF(COUNT(F528:H528)&lt;3,"",IF(F528=G528,"",IF(E528="Long",(H528-F528)/(F528-G528),IF(E528="Short",(F528-H528)/(G528-F528),""))))</f>
      </c>
      <c r="L528" s="11">
        <f>IF(K528="","",K528-IF(ISNUMBER(I528),I528,0))</f>
      </c>
    </row>
    <row r="529" spans="1:12" x14ac:dyDescent="0.25">
      <c r="A529" s="7"/>
      <c r="B529" s="7"/>
      <c r="C529" s="8"/>
      <c r="D529" s="7"/>
      <c r="E529" s="7"/>
      <c r="F529" s="9"/>
      <c r="G529" s="9"/>
      <c r="H529" s="9"/>
      <c r="I529" s="10"/>
      <c r="J529" s="4"/>
      <c r="K529" s="11">
        <f>IF(COUNT(F529:H529)&lt;3,"",IF(F529=G529,"",IF(E529="Long",(H529-F529)/(F529-G529),IF(E529="Short",(F529-H529)/(G529-F529),""))))</f>
      </c>
      <c r="L529" s="11">
        <f>IF(K529="","",K529-IF(ISNUMBER(I529),I529,0))</f>
      </c>
    </row>
    <row r="530" spans="1:12" x14ac:dyDescent="0.25">
      <c r="A530" s="7"/>
      <c r="B530" s="7"/>
      <c r="C530" s="8"/>
      <c r="D530" s="7"/>
      <c r="E530" s="7"/>
      <c r="F530" s="9"/>
      <c r="G530" s="9"/>
      <c r="H530" s="9"/>
      <c r="I530" s="10"/>
      <c r="J530" s="4"/>
      <c r="K530" s="11">
        <f>IF(COUNT(F530:H530)&lt;3,"",IF(F530=G530,"",IF(E530="Long",(H530-F530)/(F530-G530),IF(E530="Short",(F530-H530)/(G530-F530),""))))</f>
      </c>
      <c r="L530" s="11">
        <f>IF(K530="","",K530-IF(ISNUMBER(I530),I530,0))</f>
      </c>
    </row>
    <row r="531" spans="1:12" x14ac:dyDescent="0.25">
      <c r="A531" s="7"/>
      <c r="B531" s="7"/>
      <c r="C531" s="8"/>
      <c r="D531" s="7"/>
      <c r="E531" s="7"/>
      <c r="F531" s="9"/>
      <c r="G531" s="9"/>
      <c r="H531" s="9"/>
      <c r="I531" s="10"/>
      <c r="J531" s="4"/>
      <c r="K531" s="11">
        <f>IF(COUNT(F531:H531)&lt;3,"",IF(F531=G531,"",IF(E531="Long",(H531-F531)/(F531-G531),IF(E531="Short",(F531-H531)/(G531-F531),""))))</f>
      </c>
      <c r="L531" s="11">
        <f>IF(K531="","",K531-IF(ISNUMBER(I531),I531,0))</f>
      </c>
    </row>
    <row r="532" spans="1:12" x14ac:dyDescent="0.25">
      <c r="A532" s="7"/>
      <c r="B532" s="7"/>
      <c r="C532" s="8"/>
      <c r="D532" s="7"/>
      <c r="E532" s="7"/>
      <c r="F532" s="9"/>
      <c r="G532" s="9"/>
      <c r="H532" s="9"/>
      <c r="I532" s="10"/>
      <c r="J532" s="4"/>
      <c r="K532" s="11">
        <f>IF(COUNT(F532:H532)&lt;3,"",IF(F532=G532,"",IF(E532="Long",(H532-F532)/(F532-G532),IF(E532="Short",(F532-H532)/(G532-F532),""))))</f>
      </c>
      <c r="L532" s="11">
        <f>IF(K532="","",K532-IF(ISNUMBER(I532),I532,0))</f>
      </c>
    </row>
    <row r="533" spans="1:12" x14ac:dyDescent="0.25">
      <c r="A533" s="7"/>
      <c r="B533" s="7"/>
      <c r="C533" s="8"/>
      <c r="D533" s="7"/>
      <c r="E533" s="7"/>
      <c r="F533" s="9"/>
      <c r="G533" s="9"/>
      <c r="H533" s="9"/>
      <c r="I533" s="10"/>
      <c r="J533" s="4"/>
      <c r="K533" s="11">
        <f>IF(COUNT(F533:H533)&lt;3,"",IF(F533=G533,"",IF(E533="Long",(H533-F533)/(F533-G533),IF(E533="Short",(F533-H533)/(G533-F533),""))))</f>
      </c>
      <c r="L533" s="11">
        <f>IF(K533="","",K533-IF(ISNUMBER(I533),I533,0))</f>
      </c>
    </row>
    <row r="534" spans="1:12" x14ac:dyDescent="0.25">
      <c r="A534" s="7"/>
      <c r="B534" s="7"/>
      <c r="C534" s="8"/>
      <c r="D534" s="7"/>
      <c r="E534" s="7"/>
      <c r="F534" s="9"/>
      <c r="G534" s="9"/>
      <c r="H534" s="9"/>
      <c r="I534" s="10"/>
      <c r="J534" s="4"/>
      <c r="K534" s="11">
        <f>IF(COUNT(F534:H534)&lt;3,"",IF(F534=G534,"",IF(E534="Long",(H534-F534)/(F534-G534),IF(E534="Short",(F534-H534)/(G534-F534),""))))</f>
      </c>
      <c r="L534" s="11">
        <f>IF(K534="","",K534-IF(ISNUMBER(I534),I534,0))</f>
      </c>
    </row>
    <row r="535" spans="1:12" x14ac:dyDescent="0.25">
      <c r="A535" s="7"/>
      <c r="B535" s="7"/>
      <c r="C535" s="8"/>
      <c r="D535" s="7"/>
      <c r="E535" s="7"/>
      <c r="F535" s="9"/>
      <c r="G535" s="9"/>
      <c r="H535" s="9"/>
      <c r="I535" s="10"/>
      <c r="J535" s="4"/>
      <c r="K535" s="11">
        <f>IF(COUNT(F535:H535)&lt;3,"",IF(F535=G535,"",IF(E535="Long",(H535-F535)/(F535-G535),IF(E535="Short",(F535-H535)/(G535-F535),""))))</f>
      </c>
      <c r="L535" s="11">
        <f>IF(K535="","",K535-IF(ISNUMBER(I535),I535,0))</f>
      </c>
    </row>
    <row r="536" spans="1:12" x14ac:dyDescent="0.25">
      <c r="A536" s="7"/>
      <c r="B536" s="7"/>
      <c r="C536" s="8"/>
      <c r="D536" s="7"/>
      <c r="E536" s="7"/>
      <c r="F536" s="9"/>
      <c r="G536" s="9"/>
      <c r="H536" s="9"/>
      <c r="I536" s="10"/>
      <c r="J536" s="4"/>
      <c r="K536" s="11">
        <f>IF(COUNT(F536:H536)&lt;3,"",IF(F536=G536,"",IF(E536="Long",(H536-F536)/(F536-G536),IF(E536="Short",(F536-H536)/(G536-F536),""))))</f>
      </c>
      <c r="L536" s="11">
        <f>IF(K536="","",K536-IF(ISNUMBER(I536),I536,0))</f>
      </c>
    </row>
    <row r="537" spans="1:12" x14ac:dyDescent="0.25">
      <c r="A537" s="7"/>
      <c r="B537" s="7"/>
      <c r="C537" s="8"/>
      <c r="D537" s="7"/>
      <c r="E537" s="7"/>
      <c r="F537" s="9"/>
      <c r="G537" s="9"/>
      <c r="H537" s="9"/>
      <c r="I537" s="10"/>
      <c r="J537" s="4"/>
      <c r="K537" s="11">
        <f>IF(COUNT(F537:H537)&lt;3,"",IF(F537=G537,"",IF(E537="Long",(H537-F537)/(F537-G537),IF(E537="Short",(F537-H537)/(G537-F537),""))))</f>
      </c>
      <c r="L537" s="11">
        <f>IF(K537="","",K537-IF(ISNUMBER(I537),I537,0))</f>
      </c>
    </row>
    <row r="538" spans="1:12" x14ac:dyDescent="0.25">
      <c r="A538" s="7"/>
      <c r="B538" s="7"/>
      <c r="C538" s="8"/>
      <c r="D538" s="7"/>
      <c r="E538" s="7"/>
      <c r="F538" s="9"/>
      <c r="G538" s="9"/>
      <c r="H538" s="9"/>
      <c r="I538" s="10"/>
      <c r="J538" s="4"/>
      <c r="K538" s="11">
        <f>IF(COUNT(F538:H538)&lt;3,"",IF(F538=G538,"",IF(E538="Long",(H538-F538)/(F538-G538),IF(E538="Short",(F538-H538)/(G538-F538),""))))</f>
      </c>
      <c r="L538" s="11">
        <f>IF(K538="","",K538-IF(ISNUMBER(I538),I538,0))</f>
      </c>
    </row>
    <row r="539" spans="1:12" x14ac:dyDescent="0.25">
      <c r="A539" s="7"/>
      <c r="B539" s="7"/>
      <c r="C539" s="8"/>
      <c r="D539" s="7"/>
      <c r="E539" s="7"/>
      <c r="F539" s="9"/>
      <c r="G539" s="9"/>
      <c r="H539" s="9"/>
      <c r="I539" s="10"/>
      <c r="J539" s="4"/>
      <c r="K539" s="11">
        <f>IF(COUNT(F539:H539)&lt;3,"",IF(F539=G539,"",IF(E539="Long",(H539-F539)/(F539-G539),IF(E539="Short",(F539-H539)/(G539-F539),""))))</f>
      </c>
      <c r="L539" s="11">
        <f>IF(K539="","",K539-IF(ISNUMBER(I539),I539,0))</f>
      </c>
    </row>
    <row r="540" spans="1:12" x14ac:dyDescent="0.25">
      <c r="A540" s="7"/>
      <c r="B540" s="7"/>
      <c r="C540" s="8"/>
      <c r="D540" s="7"/>
      <c r="E540" s="7"/>
      <c r="F540" s="9"/>
      <c r="G540" s="9"/>
      <c r="H540" s="9"/>
      <c r="I540" s="10"/>
      <c r="J540" s="4"/>
      <c r="K540" s="11">
        <f>IF(COUNT(F540:H540)&lt;3,"",IF(F540=G540,"",IF(E540="Long",(H540-F540)/(F540-G540),IF(E540="Short",(F540-H540)/(G540-F540),""))))</f>
      </c>
      <c r="L540" s="11">
        <f>IF(K540="","",K540-IF(ISNUMBER(I540),I540,0))</f>
      </c>
    </row>
    <row r="541" spans="1:12" x14ac:dyDescent="0.25">
      <c r="A541" s="7"/>
      <c r="B541" s="7"/>
      <c r="C541" s="8"/>
      <c r="D541" s="7"/>
      <c r="E541" s="7"/>
      <c r="F541" s="9"/>
      <c r="G541" s="9"/>
      <c r="H541" s="9"/>
      <c r="I541" s="10"/>
      <c r="J541" s="4"/>
      <c r="K541" s="11">
        <f>IF(COUNT(F541:H541)&lt;3,"",IF(F541=G541,"",IF(E541="Long",(H541-F541)/(F541-G541),IF(E541="Short",(F541-H541)/(G541-F541),""))))</f>
      </c>
      <c r="L541" s="11">
        <f>IF(K541="","",K541-IF(ISNUMBER(I541),I541,0))</f>
      </c>
    </row>
    <row r="542" spans="1:12" x14ac:dyDescent="0.25">
      <c r="A542" s="7"/>
      <c r="B542" s="7"/>
      <c r="C542" s="8"/>
      <c r="D542" s="7"/>
      <c r="E542" s="7"/>
      <c r="F542" s="9"/>
      <c r="G542" s="9"/>
      <c r="H542" s="9"/>
      <c r="I542" s="10"/>
      <c r="J542" s="4"/>
      <c r="K542" s="11">
        <f>IF(COUNT(F542:H542)&lt;3,"",IF(F542=G542,"",IF(E542="Long",(H542-F542)/(F542-G542),IF(E542="Short",(F542-H542)/(G542-F542),""))))</f>
      </c>
      <c r="L542" s="11">
        <f>IF(K542="","",K542-IF(ISNUMBER(I542),I542,0))</f>
      </c>
    </row>
    <row r="543" spans="1:12" x14ac:dyDescent="0.25">
      <c r="A543" s="7"/>
      <c r="B543" s="7"/>
      <c r="C543" s="8"/>
      <c r="D543" s="7"/>
      <c r="E543" s="7"/>
      <c r="F543" s="9"/>
      <c r="G543" s="9"/>
      <c r="H543" s="9"/>
      <c r="I543" s="10"/>
      <c r="J543" s="4"/>
      <c r="K543" s="11">
        <f>IF(COUNT(F543:H543)&lt;3,"",IF(F543=G543,"",IF(E543="Long",(H543-F543)/(F543-G543),IF(E543="Short",(F543-H543)/(G543-F543),""))))</f>
      </c>
      <c r="L543" s="11">
        <f>IF(K543="","",K543-IF(ISNUMBER(I543),I543,0))</f>
      </c>
    </row>
    <row r="544" spans="1:12" x14ac:dyDescent="0.25">
      <c r="A544" s="7"/>
      <c r="B544" s="7"/>
      <c r="C544" s="8"/>
      <c r="D544" s="7"/>
      <c r="E544" s="7"/>
      <c r="F544" s="9"/>
      <c r="G544" s="9"/>
      <c r="H544" s="9"/>
      <c r="I544" s="10"/>
      <c r="J544" s="4"/>
      <c r="K544" s="11">
        <f>IF(COUNT(F544:H544)&lt;3,"",IF(F544=G544,"",IF(E544="Long",(H544-F544)/(F544-G544),IF(E544="Short",(F544-H544)/(G544-F544),""))))</f>
      </c>
      <c r="L544" s="11">
        <f>IF(K544="","",K544-IF(ISNUMBER(I544),I544,0))</f>
      </c>
    </row>
    <row r="545" spans="1:12" x14ac:dyDescent="0.25">
      <c r="A545" s="7"/>
      <c r="B545" s="7"/>
      <c r="C545" s="8"/>
      <c r="D545" s="7"/>
      <c r="E545" s="7"/>
      <c r="F545" s="9"/>
      <c r="G545" s="9"/>
      <c r="H545" s="9"/>
      <c r="I545" s="10"/>
      <c r="J545" s="4"/>
      <c r="K545" s="11">
        <f>IF(COUNT(F545:H545)&lt;3,"",IF(F545=G545,"",IF(E545="Long",(H545-F545)/(F545-G545),IF(E545="Short",(F545-H545)/(G545-F545),""))))</f>
      </c>
      <c r="L545" s="11">
        <f>IF(K545="","",K545-IF(ISNUMBER(I545),I545,0))</f>
      </c>
    </row>
    <row r="546" spans="1:12" x14ac:dyDescent="0.25">
      <c r="A546" s="7"/>
      <c r="B546" s="7"/>
      <c r="C546" s="8"/>
      <c r="D546" s="7"/>
      <c r="E546" s="7"/>
      <c r="F546" s="9"/>
      <c r="G546" s="9"/>
      <c r="H546" s="9"/>
      <c r="I546" s="10"/>
      <c r="J546" s="4"/>
      <c r="K546" s="11">
        <f>IF(COUNT(F546:H546)&lt;3,"",IF(F546=G546,"",IF(E546="Long",(H546-F546)/(F546-G546),IF(E546="Short",(F546-H546)/(G546-F546),""))))</f>
      </c>
      <c r="L546" s="11">
        <f>IF(K546="","",K546-IF(ISNUMBER(I546),I546,0))</f>
      </c>
    </row>
    <row r="547" spans="1:12" x14ac:dyDescent="0.25">
      <c r="A547" s="7"/>
      <c r="B547" s="7"/>
      <c r="C547" s="8"/>
      <c r="D547" s="7"/>
      <c r="E547" s="7"/>
      <c r="F547" s="9"/>
      <c r="G547" s="9"/>
      <c r="H547" s="9"/>
      <c r="I547" s="10"/>
      <c r="J547" s="4"/>
      <c r="K547" s="11">
        <f>IF(COUNT(F547:H547)&lt;3,"",IF(F547=G547,"",IF(E547="Long",(H547-F547)/(F547-G547),IF(E547="Short",(F547-H547)/(G547-F547),""))))</f>
      </c>
      <c r="L547" s="11">
        <f>IF(K547="","",K547-IF(ISNUMBER(I547),I547,0))</f>
      </c>
    </row>
    <row r="548" spans="1:12" x14ac:dyDescent="0.25">
      <c r="A548" s="7"/>
      <c r="B548" s="7"/>
      <c r="C548" s="8"/>
      <c r="D548" s="7"/>
      <c r="E548" s="7"/>
      <c r="F548" s="9"/>
      <c r="G548" s="9"/>
      <c r="H548" s="9"/>
      <c r="I548" s="10"/>
      <c r="J548" s="4"/>
      <c r="K548" s="11">
        <f>IF(COUNT(F548:H548)&lt;3,"",IF(F548=G548,"",IF(E548="Long",(H548-F548)/(F548-G548),IF(E548="Short",(F548-H548)/(G548-F548),""))))</f>
      </c>
      <c r="L548" s="11">
        <f>IF(K548="","",K548-IF(ISNUMBER(I548),I548,0))</f>
      </c>
    </row>
    <row r="549" spans="1:12" x14ac:dyDescent="0.25">
      <c r="A549" s="7"/>
      <c r="B549" s="7"/>
      <c r="C549" s="8"/>
      <c r="D549" s="7"/>
      <c r="E549" s="7"/>
      <c r="F549" s="9"/>
      <c r="G549" s="9"/>
      <c r="H549" s="9"/>
      <c r="I549" s="10"/>
      <c r="J549" s="4"/>
      <c r="K549" s="11">
        <f>IF(COUNT(F549:H549)&lt;3,"",IF(F549=G549,"",IF(E549="Long",(H549-F549)/(F549-G549),IF(E549="Short",(F549-H549)/(G549-F549),""))))</f>
      </c>
      <c r="L549" s="11">
        <f>IF(K549="","",K549-IF(ISNUMBER(I549),I549,0))</f>
      </c>
    </row>
    <row r="550" spans="1:12" x14ac:dyDescent="0.25">
      <c r="A550" s="7"/>
      <c r="B550" s="7"/>
      <c r="C550" s="8"/>
      <c r="D550" s="7"/>
      <c r="E550" s="7"/>
      <c r="F550" s="9"/>
      <c r="G550" s="9"/>
      <c r="H550" s="9"/>
      <c r="I550" s="10"/>
      <c r="J550" s="4"/>
      <c r="K550" s="11">
        <f>IF(COUNT(F550:H550)&lt;3,"",IF(F550=G550,"",IF(E550="Long",(H550-F550)/(F550-G550),IF(E550="Short",(F550-H550)/(G550-F550),""))))</f>
      </c>
      <c r="L550" s="11">
        <f>IF(K550="","",K550-IF(ISNUMBER(I550),I550,0))</f>
      </c>
    </row>
    <row r="551" spans="1:12" x14ac:dyDescent="0.25">
      <c r="A551" s="7"/>
      <c r="B551" s="7"/>
      <c r="C551" s="8"/>
      <c r="D551" s="7"/>
      <c r="E551" s="7"/>
      <c r="F551" s="9"/>
      <c r="G551" s="9"/>
      <c r="H551" s="9"/>
      <c r="I551" s="10"/>
      <c r="J551" s="4"/>
      <c r="K551" s="11">
        <f>IF(COUNT(F551:H551)&lt;3,"",IF(F551=G551,"",IF(E551="Long",(H551-F551)/(F551-G551),IF(E551="Short",(F551-H551)/(G551-F551),""))))</f>
      </c>
      <c r="L551" s="11">
        <f>IF(K551="","",K551-IF(ISNUMBER(I551),I551,0))</f>
      </c>
    </row>
    <row r="552" spans="1:12" x14ac:dyDescent="0.25">
      <c r="A552" s="7"/>
      <c r="B552" s="7"/>
      <c r="C552" s="8"/>
      <c r="D552" s="7"/>
      <c r="E552" s="7"/>
      <c r="F552" s="9"/>
      <c r="G552" s="9"/>
      <c r="H552" s="9"/>
      <c r="I552" s="10"/>
      <c r="J552" s="4"/>
      <c r="K552" s="11">
        <f>IF(COUNT(F552:H552)&lt;3,"",IF(F552=G552,"",IF(E552="Long",(H552-F552)/(F552-G552),IF(E552="Short",(F552-H552)/(G552-F552),""))))</f>
      </c>
      <c r="L552" s="11">
        <f>IF(K552="","",K552-IF(ISNUMBER(I552),I552,0))</f>
      </c>
    </row>
    <row r="553" spans="1:12" x14ac:dyDescent="0.25">
      <c r="A553" s="7"/>
      <c r="B553" s="7"/>
      <c r="C553" s="8"/>
      <c r="D553" s="7"/>
      <c r="E553" s="7"/>
      <c r="F553" s="9"/>
      <c r="G553" s="9"/>
      <c r="H553" s="9"/>
      <c r="I553" s="10"/>
      <c r="J553" s="4"/>
      <c r="K553" s="11">
        <f>IF(COUNT(F553:H553)&lt;3,"",IF(F553=G553,"",IF(E553="Long",(H553-F553)/(F553-G553),IF(E553="Short",(F553-H553)/(G553-F553),""))))</f>
      </c>
      <c r="L553" s="11">
        <f>IF(K553="","",K553-IF(ISNUMBER(I553),I553,0))</f>
      </c>
    </row>
    <row r="554" spans="1:12" x14ac:dyDescent="0.25">
      <c r="A554" s="7"/>
      <c r="B554" s="7"/>
      <c r="C554" s="8"/>
      <c r="D554" s="7"/>
      <c r="E554" s="7"/>
      <c r="F554" s="9"/>
      <c r="G554" s="9"/>
      <c r="H554" s="9"/>
      <c r="I554" s="10"/>
      <c r="J554" s="4"/>
      <c r="K554" s="11">
        <f>IF(COUNT(F554:H554)&lt;3,"",IF(F554=G554,"",IF(E554="Long",(H554-F554)/(F554-G554),IF(E554="Short",(F554-H554)/(G554-F554),""))))</f>
      </c>
      <c r="L554" s="11">
        <f>IF(K554="","",K554-IF(ISNUMBER(I554),I554,0))</f>
      </c>
    </row>
    <row r="555" spans="1:12" x14ac:dyDescent="0.25">
      <c r="A555" s="7"/>
      <c r="B555" s="7"/>
      <c r="C555" s="8"/>
      <c r="D555" s="7"/>
      <c r="E555" s="7"/>
      <c r="F555" s="9"/>
      <c r="G555" s="9"/>
      <c r="H555" s="9"/>
      <c r="I555" s="10"/>
      <c r="J555" s="4"/>
      <c r="K555" s="11">
        <f>IF(COUNT(F555:H555)&lt;3,"",IF(F555=G555,"",IF(E555="Long",(H555-F555)/(F555-G555),IF(E555="Short",(F555-H555)/(G555-F555),""))))</f>
      </c>
      <c r="L555" s="11">
        <f>IF(K555="","",K555-IF(ISNUMBER(I555),I555,0))</f>
      </c>
    </row>
    <row r="556" spans="1:12" x14ac:dyDescent="0.25">
      <c r="A556" s="7"/>
      <c r="B556" s="7"/>
      <c r="C556" s="8"/>
      <c r="D556" s="7"/>
      <c r="E556" s="7"/>
      <c r="F556" s="9"/>
      <c r="G556" s="9"/>
      <c r="H556" s="9"/>
      <c r="I556" s="10"/>
      <c r="J556" s="4"/>
      <c r="K556" s="11">
        <f>IF(COUNT(F556:H556)&lt;3,"",IF(F556=G556,"",IF(E556="Long",(H556-F556)/(F556-G556),IF(E556="Short",(F556-H556)/(G556-F556),""))))</f>
      </c>
      <c r="L556" s="11">
        <f>IF(K556="","",K556-IF(ISNUMBER(I556),I556,0))</f>
      </c>
    </row>
    <row r="557" spans="1:12" x14ac:dyDescent="0.25">
      <c r="A557" s="7"/>
      <c r="B557" s="7"/>
      <c r="C557" s="8"/>
      <c r="D557" s="7"/>
      <c r="E557" s="7"/>
      <c r="F557" s="9"/>
      <c r="G557" s="9"/>
      <c r="H557" s="9"/>
      <c r="I557" s="10"/>
      <c r="J557" s="4"/>
      <c r="K557" s="11">
        <f>IF(COUNT(F557:H557)&lt;3,"",IF(F557=G557,"",IF(E557="Long",(H557-F557)/(F557-G557),IF(E557="Short",(F557-H557)/(G557-F557),""))))</f>
      </c>
      <c r="L557" s="11">
        <f>IF(K557="","",K557-IF(ISNUMBER(I557),I557,0))</f>
      </c>
    </row>
    <row r="558" spans="1:12" x14ac:dyDescent="0.25">
      <c r="A558" s="7"/>
      <c r="B558" s="7"/>
      <c r="C558" s="8"/>
      <c r="D558" s="7"/>
      <c r="E558" s="7"/>
      <c r="F558" s="9"/>
      <c r="G558" s="9"/>
      <c r="H558" s="9"/>
      <c r="I558" s="10"/>
      <c r="J558" s="4"/>
      <c r="K558" s="11">
        <f>IF(COUNT(F558:H558)&lt;3,"",IF(F558=G558,"",IF(E558="Long",(H558-F558)/(F558-G558),IF(E558="Short",(F558-H558)/(G558-F558),""))))</f>
      </c>
      <c r="L558" s="11">
        <f>IF(K558="","",K558-IF(ISNUMBER(I558),I558,0))</f>
      </c>
    </row>
    <row r="559" spans="1:12" x14ac:dyDescent="0.25">
      <c r="A559" s="7"/>
      <c r="B559" s="7"/>
      <c r="C559" s="8"/>
      <c r="D559" s="7"/>
      <c r="E559" s="7"/>
      <c r="F559" s="9"/>
      <c r="G559" s="9"/>
      <c r="H559" s="9"/>
      <c r="I559" s="10"/>
      <c r="J559" s="4"/>
      <c r="K559" s="11">
        <f>IF(COUNT(F559:H559)&lt;3,"",IF(F559=G559,"",IF(E559="Long",(H559-F559)/(F559-G559),IF(E559="Short",(F559-H559)/(G559-F559),""))))</f>
      </c>
      <c r="L559" s="11">
        <f>IF(K559="","",K559-IF(ISNUMBER(I559),I559,0))</f>
      </c>
    </row>
    <row r="560" spans="1:12" x14ac:dyDescent="0.25">
      <c r="A560" s="7"/>
      <c r="B560" s="7"/>
      <c r="C560" s="8"/>
      <c r="D560" s="7"/>
      <c r="E560" s="7"/>
      <c r="F560" s="9"/>
      <c r="G560" s="9"/>
      <c r="H560" s="9"/>
      <c r="I560" s="10"/>
      <c r="J560" s="4"/>
      <c r="K560" s="11">
        <f>IF(COUNT(F560:H560)&lt;3,"",IF(F560=G560,"",IF(E560="Long",(H560-F560)/(F560-G560),IF(E560="Short",(F560-H560)/(G560-F560),""))))</f>
      </c>
      <c r="L560" s="11">
        <f>IF(K560="","",K560-IF(ISNUMBER(I560),I560,0))</f>
      </c>
    </row>
    <row r="561" spans="1:12" x14ac:dyDescent="0.25">
      <c r="A561" s="7"/>
      <c r="B561" s="7"/>
      <c r="C561" s="8"/>
      <c r="D561" s="7"/>
      <c r="E561" s="7"/>
      <c r="F561" s="9"/>
      <c r="G561" s="9"/>
      <c r="H561" s="9"/>
      <c r="I561" s="10"/>
      <c r="J561" s="4"/>
      <c r="K561" s="11">
        <f>IF(COUNT(F561:H561)&lt;3,"",IF(F561=G561,"",IF(E561="Long",(H561-F561)/(F561-G561),IF(E561="Short",(F561-H561)/(G561-F561),""))))</f>
      </c>
      <c r="L561" s="11">
        <f>IF(K561="","",K561-IF(ISNUMBER(I561),I561,0))</f>
      </c>
    </row>
    <row r="562" spans="1:12" x14ac:dyDescent="0.25">
      <c r="A562" s="7"/>
      <c r="B562" s="7"/>
      <c r="C562" s="8"/>
      <c r="D562" s="7"/>
      <c r="E562" s="7"/>
      <c r="F562" s="9"/>
      <c r="G562" s="9"/>
      <c r="H562" s="9"/>
      <c r="I562" s="10"/>
      <c r="J562" s="4"/>
      <c r="K562" s="11">
        <f>IF(COUNT(F562:H562)&lt;3,"",IF(F562=G562,"",IF(E562="Long",(H562-F562)/(F562-G562),IF(E562="Short",(F562-H562)/(G562-F562),""))))</f>
      </c>
      <c r="L562" s="11">
        <f>IF(K562="","",K562-IF(ISNUMBER(I562),I562,0))</f>
      </c>
    </row>
    <row r="563" spans="1:12" x14ac:dyDescent="0.25">
      <c r="A563" s="7"/>
      <c r="B563" s="7"/>
      <c r="C563" s="8"/>
      <c r="D563" s="7"/>
      <c r="E563" s="7"/>
      <c r="F563" s="9"/>
      <c r="G563" s="9"/>
      <c r="H563" s="9"/>
      <c r="I563" s="10"/>
      <c r="J563" s="4"/>
      <c r="K563" s="11">
        <f>IF(COUNT(F563:H563)&lt;3,"",IF(F563=G563,"",IF(E563="Long",(H563-F563)/(F563-G563),IF(E563="Short",(F563-H563)/(G563-F563),""))))</f>
      </c>
      <c r="L563" s="11">
        <f>IF(K563="","",K563-IF(ISNUMBER(I563),I563,0))</f>
      </c>
    </row>
    <row r="564" spans="1:12" x14ac:dyDescent="0.25">
      <c r="A564" s="7"/>
      <c r="B564" s="7"/>
      <c r="C564" s="8"/>
      <c r="D564" s="7"/>
      <c r="E564" s="7"/>
      <c r="F564" s="9"/>
      <c r="G564" s="9"/>
      <c r="H564" s="9"/>
      <c r="I564" s="10"/>
      <c r="J564" s="4"/>
      <c r="K564" s="11">
        <f>IF(COUNT(F564:H564)&lt;3,"",IF(F564=G564,"",IF(E564="Long",(H564-F564)/(F564-G564),IF(E564="Short",(F564-H564)/(G564-F564),""))))</f>
      </c>
      <c r="L564" s="11">
        <f>IF(K564="","",K564-IF(ISNUMBER(I564),I564,0))</f>
      </c>
    </row>
    <row r="565" spans="1:12" x14ac:dyDescent="0.25">
      <c r="A565" s="7"/>
      <c r="B565" s="7"/>
      <c r="C565" s="8"/>
      <c r="D565" s="7"/>
      <c r="E565" s="7"/>
      <c r="F565" s="9"/>
      <c r="G565" s="9"/>
      <c r="H565" s="9"/>
      <c r="I565" s="10"/>
      <c r="J565" s="4"/>
      <c r="K565" s="11">
        <f>IF(COUNT(F565:H565)&lt;3,"",IF(F565=G565,"",IF(E565="Long",(H565-F565)/(F565-G565),IF(E565="Short",(F565-H565)/(G565-F565),""))))</f>
      </c>
      <c r="L565" s="11">
        <f>IF(K565="","",K565-IF(ISNUMBER(I565),I565,0))</f>
      </c>
    </row>
    <row r="566" spans="1:12" x14ac:dyDescent="0.25">
      <c r="A566" s="7"/>
      <c r="B566" s="7"/>
      <c r="C566" s="8"/>
      <c r="D566" s="7"/>
      <c r="E566" s="7"/>
      <c r="F566" s="9"/>
      <c r="G566" s="9"/>
      <c r="H566" s="9"/>
      <c r="I566" s="10"/>
      <c r="J566" s="4"/>
      <c r="K566" s="11">
        <f>IF(COUNT(F566:H566)&lt;3,"",IF(F566=G566,"",IF(E566="Long",(H566-F566)/(F566-G566),IF(E566="Short",(F566-H566)/(G566-F566),""))))</f>
      </c>
      <c r="L566" s="11">
        <f>IF(K566="","",K566-IF(ISNUMBER(I566),I566,0))</f>
      </c>
    </row>
    <row r="567" spans="1:12" x14ac:dyDescent="0.25">
      <c r="A567" s="7"/>
      <c r="B567" s="7"/>
      <c r="C567" s="8"/>
      <c r="D567" s="7"/>
      <c r="E567" s="7"/>
      <c r="F567" s="9"/>
      <c r="G567" s="9"/>
      <c r="H567" s="9"/>
      <c r="I567" s="10"/>
      <c r="J567" s="4"/>
      <c r="K567" s="11">
        <f>IF(COUNT(F567:H567)&lt;3,"",IF(F567=G567,"",IF(E567="Long",(H567-F567)/(F567-G567),IF(E567="Short",(F567-H567)/(G567-F567),""))))</f>
      </c>
      <c r="L567" s="11">
        <f>IF(K567="","",K567-IF(ISNUMBER(I567),I567,0))</f>
      </c>
    </row>
    <row r="568" spans="1:12" x14ac:dyDescent="0.25">
      <c r="A568" s="7"/>
      <c r="B568" s="7"/>
      <c r="C568" s="8"/>
      <c r="D568" s="7"/>
      <c r="E568" s="7"/>
      <c r="F568" s="9"/>
      <c r="G568" s="9"/>
      <c r="H568" s="9"/>
      <c r="I568" s="10"/>
      <c r="J568" s="4"/>
      <c r="K568" s="11">
        <f>IF(COUNT(F568:H568)&lt;3,"",IF(F568=G568,"",IF(E568="Long",(H568-F568)/(F568-G568),IF(E568="Short",(F568-H568)/(G568-F568),""))))</f>
      </c>
      <c r="L568" s="11">
        <f>IF(K568="","",K568-IF(ISNUMBER(I568),I568,0))</f>
      </c>
    </row>
    <row r="569" spans="1:12" x14ac:dyDescent="0.25">
      <c r="A569" s="7"/>
      <c r="B569" s="7"/>
      <c r="C569" s="8"/>
      <c r="D569" s="7"/>
      <c r="E569" s="7"/>
      <c r="F569" s="9"/>
      <c r="G569" s="9"/>
      <c r="H569" s="9"/>
      <c r="I569" s="10"/>
      <c r="J569" s="4"/>
      <c r="K569" s="11">
        <f>IF(COUNT(F569:H569)&lt;3,"",IF(F569=G569,"",IF(E569="Long",(H569-F569)/(F569-G569),IF(E569="Short",(F569-H569)/(G569-F569),""))))</f>
      </c>
      <c r="L569" s="11">
        <f>IF(K569="","",K569-IF(ISNUMBER(I569),I569,0))</f>
      </c>
    </row>
    <row r="570" spans="1:12" x14ac:dyDescent="0.25">
      <c r="A570" s="7"/>
      <c r="B570" s="7"/>
      <c r="C570" s="8"/>
      <c r="D570" s="7"/>
      <c r="E570" s="7"/>
      <c r="F570" s="9"/>
      <c r="G570" s="9"/>
      <c r="H570" s="9"/>
      <c r="I570" s="10"/>
      <c r="J570" s="4"/>
      <c r="K570" s="11">
        <f>IF(COUNT(F570:H570)&lt;3,"",IF(F570=G570,"",IF(E570="Long",(H570-F570)/(F570-G570),IF(E570="Short",(F570-H570)/(G570-F570),""))))</f>
      </c>
      <c r="L570" s="11">
        <f>IF(K570="","",K570-IF(ISNUMBER(I570),I570,0))</f>
      </c>
    </row>
    <row r="571" spans="1:12" x14ac:dyDescent="0.25">
      <c r="A571" s="7"/>
      <c r="B571" s="7"/>
      <c r="C571" s="8"/>
      <c r="D571" s="7"/>
      <c r="E571" s="7"/>
      <c r="F571" s="9"/>
      <c r="G571" s="9"/>
      <c r="H571" s="9"/>
      <c r="I571" s="10"/>
      <c r="J571" s="4"/>
      <c r="K571" s="11">
        <f>IF(COUNT(F571:H571)&lt;3,"",IF(F571=G571,"",IF(E571="Long",(H571-F571)/(F571-G571),IF(E571="Short",(F571-H571)/(G571-F571),""))))</f>
      </c>
      <c r="L571" s="11">
        <f>IF(K571="","",K571-IF(ISNUMBER(I571),I571,0))</f>
      </c>
    </row>
    <row r="572" spans="1:12" x14ac:dyDescent="0.25">
      <c r="A572" s="7"/>
      <c r="B572" s="7"/>
      <c r="C572" s="8"/>
      <c r="D572" s="7"/>
      <c r="E572" s="7"/>
      <c r="F572" s="9"/>
      <c r="G572" s="9"/>
      <c r="H572" s="9"/>
      <c r="I572" s="10"/>
      <c r="J572" s="4"/>
      <c r="K572" s="11">
        <f>IF(COUNT(F572:H572)&lt;3,"",IF(F572=G572,"",IF(E572="Long",(H572-F572)/(F572-G572),IF(E572="Short",(F572-H572)/(G572-F572),""))))</f>
      </c>
      <c r="L572" s="11">
        <f>IF(K572="","",K572-IF(ISNUMBER(I572),I572,0))</f>
      </c>
    </row>
    <row r="573" spans="1:12" x14ac:dyDescent="0.25">
      <c r="A573" s="7"/>
      <c r="B573" s="7"/>
      <c r="C573" s="8"/>
      <c r="D573" s="7"/>
      <c r="E573" s="7"/>
      <c r="F573" s="9"/>
      <c r="G573" s="9"/>
      <c r="H573" s="9"/>
      <c r="I573" s="10"/>
      <c r="J573" s="4"/>
      <c r="K573" s="11">
        <f>IF(COUNT(F573:H573)&lt;3,"",IF(F573=G573,"",IF(E573="Long",(H573-F573)/(F573-G573),IF(E573="Short",(F573-H573)/(G573-F573),""))))</f>
      </c>
      <c r="L573" s="11">
        <f>IF(K573="","",K573-IF(ISNUMBER(I573),I573,0))</f>
      </c>
    </row>
    <row r="574" spans="1:12" x14ac:dyDescent="0.25">
      <c r="A574" s="7"/>
      <c r="B574" s="7"/>
      <c r="C574" s="8"/>
      <c r="D574" s="7"/>
      <c r="E574" s="7"/>
      <c r="F574" s="9"/>
      <c r="G574" s="9"/>
      <c r="H574" s="9"/>
      <c r="I574" s="10"/>
      <c r="J574" s="4"/>
      <c r="K574" s="11">
        <f>IF(COUNT(F574:H574)&lt;3,"",IF(F574=G574,"",IF(E574="Long",(H574-F574)/(F574-G574),IF(E574="Short",(F574-H574)/(G574-F574),""))))</f>
      </c>
      <c r="L574" s="11">
        <f>IF(K574="","",K574-IF(ISNUMBER(I574),I574,0))</f>
      </c>
    </row>
    <row r="575" spans="1:12" x14ac:dyDescent="0.25">
      <c r="A575" s="7"/>
      <c r="B575" s="7"/>
      <c r="C575" s="8"/>
      <c r="D575" s="7"/>
      <c r="E575" s="7"/>
      <c r="F575" s="9"/>
      <c r="G575" s="9"/>
      <c r="H575" s="9"/>
      <c r="I575" s="10"/>
      <c r="J575" s="4"/>
      <c r="K575" s="11">
        <f>IF(COUNT(F575:H575)&lt;3,"",IF(F575=G575,"",IF(E575="Long",(H575-F575)/(F575-G575),IF(E575="Short",(F575-H575)/(G575-F575),""))))</f>
      </c>
      <c r="L575" s="11">
        <f>IF(K575="","",K575-IF(ISNUMBER(I575),I575,0))</f>
      </c>
    </row>
    <row r="576" spans="1:12" x14ac:dyDescent="0.25">
      <c r="A576" s="7"/>
      <c r="B576" s="7"/>
      <c r="C576" s="8"/>
      <c r="D576" s="7"/>
      <c r="E576" s="7"/>
      <c r="F576" s="9"/>
      <c r="G576" s="9"/>
      <c r="H576" s="9"/>
      <c r="I576" s="10"/>
      <c r="J576" s="4"/>
      <c r="K576" s="11">
        <f>IF(COUNT(F576:H576)&lt;3,"",IF(F576=G576,"",IF(E576="Long",(H576-F576)/(F576-G576),IF(E576="Short",(F576-H576)/(G576-F576),""))))</f>
      </c>
      <c r="L576" s="11">
        <f>IF(K576="","",K576-IF(ISNUMBER(I576),I576,0))</f>
      </c>
    </row>
    <row r="577" spans="1:12" x14ac:dyDescent="0.25">
      <c r="A577" s="7"/>
      <c r="B577" s="7"/>
      <c r="C577" s="8"/>
      <c r="D577" s="7"/>
      <c r="E577" s="7"/>
      <c r="F577" s="9"/>
      <c r="G577" s="9"/>
      <c r="H577" s="9"/>
      <c r="I577" s="10"/>
      <c r="J577" s="4"/>
      <c r="K577" s="11">
        <f>IF(COUNT(F577:H577)&lt;3,"",IF(F577=G577,"",IF(E577="Long",(H577-F577)/(F577-G577),IF(E577="Short",(F577-H577)/(G577-F577),""))))</f>
      </c>
      <c r="L577" s="11">
        <f>IF(K577="","",K577-IF(ISNUMBER(I577),I577,0))</f>
      </c>
    </row>
    <row r="578" spans="1:12" x14ac:dyDescent="0.25">
      <c r="A578" s="7"/>
      <c r="B578" s="7"/>
      <c r="C578" s="8"/>
      <c r="D578" s="7"/>
      <c r="E578" s="7"/>
      <c r="F578" s="9"/>
      <c r="G578" s="9"/>
      <c r="H578" s="9"/>
      <c r="I578" s="10"/>
      <c r="J578" s="4"/>
      <c r="K578" s="11">
        <f>IF(COUNT(F578:H578)&lt;3,"",IF(F578=G578,"",IF(E578="Long",(H578-F578)/(F578-G578),IF(E578="Short",(F578-H578)/(G578-F578),""))))</f>
      </c>
      <c r="L578" s="11">
        <f>IF(K578="","",K578-IF(ISNUMBER(I578),I578,0))</f>
      </c>
    </row>
    <row r="579" spans="1:12" x14ac:dyDescent="0.25">
      <c r="A579" s="7"/>
      <c r="B579" s="7"/>
      <c r="C579" s="8"/>
      <c r="D579" s="7"/>
      <c r="E579" s="7"/>
      <c r="F579" s="9"/>
      <c r="G579" s="9"/>
      <c r="H579" s="9"/>
      <c r="I579" s="10"/>
      <c r="J579" s="4"/>
      <c r="K579" s="11">
        <f>IF(COUNT(F579:H579)&lt;3,"",IF(F579=G579,"",IF(E579="Long",(H579-F579)/(F579-G579),IF(E579="Short",(F579-H579)/(G579-F579),""))))</f>
      </c>
      <c r="L579" s="11">
        <f>IF(K579="","",K579-IF(ISNUMBER(I579),I579,0))</f>
      </c>
    </row>
    <row r="580" spans="1:12" x14ac:dyDescent="0.25">
      <c r="A580" s="7"/>
      <c r="B580" s="7"/>
      <c r="C580" s="8"/>
      <c r="D580" s="7"/>
      <c r="E580" s="7"/>
      <c r="F580" s="9"/>
      <c r="G580" s="9"/>
      <c r="H580" s="9"/>
      <c r="I580" s="10"/>
      <c r="J580" s="4"/>
      <c r="K580" s="11">
        <f>IF(COUNT(F580:H580)&lt;3,"",IF(F580=G580,"",IF(E580="Long",(H580-F580)/(F580-G580),IF(E580="Short",(F580-H580)/(G580-F580),""))))</f>
      </c>
      <c r="L580" s="11">
        <f>IF(K580="","",K580-IF(ISNUMBER(I580),I580,0))</f>
      </c>
    </row>
    <row r="581" spans="1:12" x14ac:dyDescent="0.25">
      <c r="A581" s="7"/>
      <c r="B581" s="7"/>
      <c r="C581" s="8"/>
      <c r="D581" s="7"/>
      <c r="E581" s="7"/>
      <c r="F581" s="9"/>
      <c r="G581" s="9"/>
      <c r="H581" s="9"/>
      <c r="I581" s="10"/>
      <c r="J581" s="4"/>
      <c r="K581" s="11">
        <f>IF(COUNT(F581:H581)&lt;3,"",IF(F581=G581,"",IF(E581="Long",(H581-F581)/(F581-G581),IF(E581="Short",(F581-H581)/(G581-F581),""))))</f>
      </c>
      <c r="L581" s="11">
        <f>IF(K581="","",K581-IF(ISNUMBER(I581),I581,0))</f>
      </c>
    </row>
    <row r="582" spans="1:12" x14ac:dyDescent="0.25">
      <c r="A582" s="7"/>
      <c r="B582" s="7"/>
      <c r="C582" s="8"/>
      <c r="D582" s="7"/>
      <c r="E582" s="7"/>
      <c r="F582" s="9"/>
      <c r="G582" s="9"/>
      <c r="H582" s="9"/>
      <c r="I582" s="10"/>
      <c r="J582" s="4"/>
      <c r="K582" s="11">
        <f>IF(COUNT(F582:H582)&lt;3,"",IF(F582=G582,"",IF(E582="Long",(H582-F582)/(F582-G582),IF(E582="Short",(F582-H582)/(G582-F582),""))))</f>
      </c>
      <c r="L582" s="11">
        <f>IF(K582="","",K582-IF(ISNUMBER(I582),I582,0))</f>
      </c>
    </row>
    <row r="583" spans="1:12" x14ac:dyDescent="0.25">
      <c r="A583" s="7"/>
      <c r="B583" s="7"/>
      <c r="C583" s="8"/>
      <c r="D583" s="7"/>
      <c r="E583" s="7"/>
      <c r="F583" s="9"/>
      <c r="G583" s="9"/>
      <c r="H583" s="9"/>
      <c r="I583" s="10"/>
      <c r="J583" s="4"/>
      <c r="K583" s="11">
        <f>IF(COUNT(F583:H583)&lt;3,"",IF(F583=G583,"",IF(E583="Long",(H583-F583)/(F583-G583),IF(E583="Short",(F583-H583)/(G583-F583),""))))</f>
      </c>
      <c r="L583" s="11">
        <f>IF(K583="","",K583-IF(ISNUMBER(I583),I583,0))</f>
      </c>
    </row>
    <row r="584" spans="1:12" x14ac:dyDescent="0.25">
      <c r="A584" s="7"/>
      <c r="B584" s="7"/>
      <c r="C584" s="8"/>
      <c r="D584" s="7"/>
      <c r="E584" s="7"/>
      <c r="F584" s="9"/>
      <c r="G584" s="9"/>
      <c r="H584" s="9"/>
      <c r="I584" s="10"/>
      <c r="J584" s="4"/>
      <c r="K584" s="11">
        <f>IF(COUNT(F584:H584)&lt;3,"",IF(F584=G584,"",IF(E584="Long",(H584-F584)/(F584-G584),IF(E584="Short",(F584-H584)/(G584-F584),""))))</f>
      </c>
      <c r="L584" s="11">
        <f>IF(K584="","",K584-IF(ISNUMBER(I584),I584,0))</f>
      </c>
    </row>
    <row r="585" spans="1:12" x14ac:dyDescent="0.25">
      <c r="A585" s="7"/>
      <c r="B585" s="7"/>
      <c r="C585" s="8"/>
      <c r="D585" s="7"/>
      <c r="E585" s="7"/>
      <c r="F585" s="9"/>
      <c r="G585" s="9"/>
      <c r="H585" s="9"/>
      <c r="I585" s="10"/>
      <c r="J585" s="4"/>
      <c r="K585" s="11">
        <f>IF(COUNT(F585:H585)&lt;3,"",IF(F585=G585,"",IF(E585="Long",(H585-F585)/(F585-G585),IF(E585="Short",(F585-H585)/(G585-F585),""))))</f>
      </c>
      <c r="L585" s="11">
        <f>IF(K585="","",K585-IF(ISNUMBER(I585),I585,0))</f>
      </c>
    </row>
    <row r="586" spans="1:12" x14ac:dyDescent="0.25">
      <c r="A586" s="7"/>
      <c r="B586" s="7"/>
      <c r="C586" s="8"/>
      <c r="D586" s="7"/>
      <c r="E586" s="7"/>
      <c r="F586" s="9"/>
      <c r="G586" s="9"/>
      <c r="H586" s="9"/>
      <c r="I586" s="10"/>
      <c r="J586" s="4"/>
      <c r="K586" s="11">
        <f>IF(COUNT(F586:H586)&lt;3,"",IF(F586=G586,"",IF(E586="Long",(H586-F586)/(F586-G586),IF(E586="Short",(F586-H586)/(G586-F586),""))))</f>
      </c>
      <c r="L586" s="11">
        <f>IF(K586="","",K586-IF(ISNUMBER(I586),I586,0))</f>
      </c>
    </row>
    <row r="587" spans="1:12" x14ac:dyDescent="0.25">
      <c r="A587" s="7"/>
      <c r="B587" s="7"/>
      <c r="C587" s="8"/>
      <c r="D587" s="7"/>
      <c r="E587" s="7"/>
      <c r="F587" s="9"/>
      <c r="G587" s="9"/>
      <c r="H587" s="9"/>
      <c r="I587" s="10"/>
      <c r="J587" s="4"/>
      <c r="K587" s="11">
        <f>IF(COUNT(F587:H587)&lt;3,"",IF(F587=G587,"",IF(E587="Long",(H587-F587)/(F587-G587),IF(E587="Short",(F587-H587)/(G587-F587),""))))</f>
      </c>
      <c r="L587" s="11">
        <f>IF(K587="","",K587-IF(ISNUMBER(I587),I587,0))</f>
      </c>
    </row>
    <row r="588" spans="1:12" x14ac:dyDescent="0.25">
      <c r="A588" s="7"/>
      <c r="B588" s="7"/>
      <c r="C588" s="8"/>
      <c r="D588" s="7"/>
      <c r="E588" s="7"/>
      <c r="F588" s="9"/>
      <c r="G588" s="9"/>
      <c r="H588" s="9"/>
      <c r="I588" s="10"/>
      <c r="J588" s="4"/>
      <c r="K588" s="11">
        <f>IF(COUNT(F588:H588)&lt;3,"",IF(F588=G588,"",IF(E588="Long",(H588-F588)/(F588-G588),IF(E588="Short",(F588-H588)/(G588-F588),""))))</f>
      </c>
      <c r="L588" s="11">
        <f>IF(K588="","",K588-IF(ISNUMBER(I588),I588,0))</f>
      </c>
    </row>
    <row r="589" spans="1:12" x14ac:dyDescent="0.25">
      <c r="A589" s="7"/>
      <c r="B589" s="7"/>
      <c r="C589" s="8"/>
      <c r="D589" s="7"/>
      <c r="E589" s="7"/>
      <c r="F589" s="9"/>
      <c r="G589" s="9"/>
      <c r="H589" s="9"/>
      <c r="I589" s="10"/>
      <c r="J589" s="4"/>
      <c r="K589" s="11">
        <f>IF(COUNT(F589:H589)&lt;3,"",IF(F589=G589,"",IF(E589="Long",(H589-F589)/(F589-G589),IF(E589="Short",(F589-H589)/(G589-F589),""))))</f>
      </c>
      <c r="L589" s="11">
        <f>IF(K589="","",K589-IF(ISNUMBER(I589),I589,0))</f>
      </c>
    </row>
    <row r="590" spans="1:12" x14ac:dyDescent="0.25">
      <c r="A590" s="7"/>
      <c r="B590" s="7"/>
      <c r="C590" s="8"/>
      <c r="D590" s="7"/>
      <c r="E590" s="7"/>
      <c r="F590" s="9"/>
      <c r="G590" s="9"/>
      <c r="H590" s="9"/>
      <c r="I590" s="10"/>
      <c r="J590" s="4"/>
      <c r="K590" s="11">
        <f>IF(COUNT(F590:H590)&lt;3,"",IF(F590=G590,"",IF(E590="Long",(H590-F590)/(F590-G590),IF(E590="Short",(F590-H590)/(G590-F590),""))))</f>
      </c>
      <c r="L590" s="11">
        <f>IF(K590="","",K590-IF(ISNUMBER(I590),I590,0))</f>
      </c>
    </row>
    <row r="591" spans="1:12" x14ac:dyDescent="0.25">
      <c r="A591" s="7"/>
      <c r="B591" s="7"/>
      <c r="C591" s="8"/>
      <c r="D591" s="7"/>
      <c r="E591" s="7"/>
      <c r="F591" s="9"/>
      <c r="G591" s="9"/>
      <c r="H591" s="9"/>
      <c r="I591" s="10"/>
      <c r="J591" s="4"/>
      <c r="K591" s="11">
        <f>IF(COUNT(F591:H591)&lt;3,"",IF(F591=G591,"",IF(E591="Long",(H591-F591)/(F591-G591),IF(E591="Short",(F591-H591)/(G591-F591),""))))</f>
      </c>
      <c r="L591" s="11">
        <f>IF(K591="","",K591-IF(ISNUMBER(I591),I591,0))</f>
      </c>
    </row>
    <row r="592" spans="1:12" x14ac:dyDescent="0.25">
      <c r="A592" s="7"/>
      <c r="B592" s="7"/>
      <c r="C592" s="8"/>
      <c r="D592" s="7"/>
      <c r="E592" s="7"/>
      <c r="F592" s="9"/>
      <c r="G592" s="9"/>
      <c r="H592" s="9"/>
      <c r="I592" s="10"/>
      <c r="J592" s="4"/>
      <c r="K592" s="11">
        <f>IF(COUNT(F592:H592)&lt;3,"",IF(F592=G592,"",IF(E592="Long",(H592-F592)/(F592-G592),IF(E592="Short",(F592-H592)/(G592-F592),""))))</f>
      </c>
      <c r="L592" s="11">
        <f>IF(K592="","",K592-IF(ISNUMBER(I592),I592,0))</f>
      </c>
    </row>
    <row r="593" spans="1:12" x14ac:dyDescent="0.25">
      <c r="A593" s="7"/>
      <c r="B593" s="7"/>
      <c r="C593" s="8"/>
      <c r="D593" s="7"/>
      <c r="E593" s="7"/>
      <c r="F593" s="9"/>
      <c r="G593" s="9"/>
      <c r="H593" s="9"/>
      <c r="I593" s="10"/>
      <c r="J593" s="4"/>
      <c r="K593" s="11">
        <f>IF(COUNT(F593:H593)&lt;3,"",IF(F593=G593,"",IF(E593="Long",(H593-F593)/(F593-G593),IF(E593="Short",(F593-H593)/(G593-F593),""))))</f>
      </c>
      <c r="L593" s="11">
        <f>IF(K593="","",K593-IF(ISNUMBER(I593),I593,0))</f>
      </c>
    </row>
    <row r="594" spans="1:12" x14ac:dyDescent="0.25">
      <c r="A594" s="7"/>
      <c r="B594" s="7"/>
      <c r="C594" s="8"/>
      <c r="D594" s="7"/>
      <c r="E594" s="7"/>
      <c r="F594" s="9"/>
      <c r="G594" s="9"/>
      <c r="H594" s="9"/>
      <c r="I594" s="10"/>
      <c r="J594" s="4"/>
      <c r="K594" s="11">
        <f>IF(COUNT(F594:H594)&lt;3,"",IF(F594=G594,"",IF(E594="Long",(H594-F594)/(F594-G594),IF(E594="Short",(F594-H594)/(G594-F594),""))))</f>
      </c>
      <c r="L594" s="11">
        <f>IF(K594="","",K594-IF(ISNUMBER(I594),I594,0))</f>
      </c>
    </row>
    <row r="595" spans="1:12" x14ac:dyDescent="0.25">
      <c r="A595" s="7"/>
      <c r="B595" s="7"/>
      <c r="C595" s="8"/>
      <c r="D595" s="7"/>
      <c r="E595" s="7"/>
      <c r="F595" s="9"/>
      <c r="G595" s="9"/>
      <c r="H595" s="9"/>
      <c r="I595" s="10"/>
      <c r="J595" s="4"/>
      <c r="K595" s="11">
        <f>IF(COUNT(F595:H595)&lt;3,"",IF(F595=G595,"",IF(E595="Long",(H595-F595)/(F595-G595),IF(E595="Short",(F595-H595)/(G595-F595),""))))</f>
      </c>
      <c r="L595" s="11">
        <f>IF(K595="","",K595-IF(ISNUMBER(I595),I595,0))</f>
      </c>
    </row>
    <row r="596" spans="1:12" x14ac:dyDescent="0.25">
      <c r="A596" s="7"/>
      <c r="B596" s="7"/>
      <c r="C596" s="8"/>
      <c r="D596" s="7"/>
      <c r="E596" s="7"/>
      <c r="F596" s="9"/>
      <c r="G596" s="9"/>
      <c r="H596" s="9"/>
      <c r="I596" s="10"/>
      <c r="J596" s="4"/>
      <c r="K596" s="11">
        <f>IF(COUNT(F596:H596)&lt;3,"",IF(F596=G596,"",IF(E596="Long",(H596-F596)/(F596-G596),IF(E596="Short",(F596-H596)/(G596-F596),""))))</f>
      </c>
      <c r="L596" s="11">
        <f>IF(K596="","",K596-IF(ISNUMBER(I596),I596,0))</f>
      </c>
    </row>
    <row r="597" spans="1:12" x14ac:dyDescent="0.25">
      <c r="A597" s="7"/>
      <c r="B597" s="7"/>
      <c r="C597" s="8"/>
      <c r="D597" s="7"/>
      <c r="E597" s="7"/>
      <c r="F597" s="9"/>
      <c r="G597" s="9"/>
      <c r="H597" s="9"/>
      <c r="I597" s="10"/>
      <c r="J597" s="4"/>
      <c r="K597" s="11">
        <f>IF(COUNT(F597:H597)&lt;3,"",IF(F597=G597,"",IF(E597="Long",(H597-F597)/(F597-G597),IF(E597="Short",(F597-H597)/(G597-F597),""))))</f>
      </c>
      <c r="L597" s="11">
        <f>IF(K597="","",K597-IF(ISNUMBER(I597),I597,0))</f>
      </c>
    </row>
    <row r="598" spans="1:12" x14ac:dyDescent="0.25">
      <c r="A598" s="7"/>
      <c r="B598" s="7"/>
      <c r="C598" s="8"/>
      <c r="D598" s="7"/>
      <c r="E598" s="7"/>
      <c r="F598" s="9"/>
      <c r="G598" s="9"/>
      <c r="H598" s="9"/>
      <c r="I598" s="10"/>
      <c r="J598" s="4"/>
      <c r="K598" s="11">
        <f>IF(COUNT(F598:H598)&lt;3,"",IF(F598=G598,"",IF(E598="Long",(H598-F598)/(F598-G598),IF(E598="Short",(F598-H598)/(G598-F598),""))))</f>
      </c>
      <c r="L598" s="11">
        <f>IF(K598="","",K598-IF(ISNUMBER(I598),I598,0))</f>
      </c>
    </row>
    <row r="599" spans="1:12" x14ac:dyDescent="0.25">
      <c r="A599" s="7"/>
      <c r="B599" s="7"/>
      <c r="C599" s="8"/>
      <c r="D599" s="7"/>
      <c r="E599" s="7"/>
      <c r="F599" s="9"/>
      <c r="G599" s="9"/>
      <c r="H599" s="9"/>
      <c r="I599" s="10"/>
      <c r="J599" s="4"/>
      <c r="K599" s="11">
        <f>IF(COUNT(F599:H599)&lt;3,"",IF(F599=G599,"",IF(E599="Long",(H599-F599)/(F599-G599),IF(E599="Short",(F599-H599)/(G599-F599),""))))</f>
      </c>
      <c r="L599" s="11">
        <f>IF(K599="","",K599-IF(ISNUMBER(I599),I599,0))</f>
      </c>
    </row>
    <row r="600" spans="1:12" x14ac:dyDescent="0.25">
      <c r="A600" s="7"/>
      <c r="B600" s="7"/>
      <c r="C600" s="8"/>
      <c r="D600" s="7"/>
      <c r="E600" s="7"/>
      <c r="F600" s="9"/>
      <c r="G600" s="9"/>
      <c r="H600" s="9"/>
      <c r="I600" s="10"/>
      <c r="J600" s="4"/>
      <c r="K600" s="11">
        <f>IF(COUNT(F600:H600)&lt;3,"",IF(F600=G600,"",IF(E600="Long",(H600-F600)/(F600-G600),IF(E600="Short",(F600-H600)/(G600-F600),""))))</f>
      </c>
      <c r="L600" s="11">
        <f>IF(K600="","",K600-IF(ISNUMBER(I600),I600,0))</f>
      </c>
    </row>
    <row r="601" spans="1:12" x14ac:dyDescent="0.25">
      <c r="A601" s="7"/>
      <c r="B601" s="7"/>
      <c r="C601" s="8"/>
      <c r="D601" s="7"/>
      <c r="E601" s="7"/>
      <c r="F601" s="9"/>
      <c r="G601" s="9"/>
      <c r="H601" s="9"/>
      <c r="I601" s="10"/>
      <c r="J601" s="4"/>
      <c r="K601" s="11">
        <f>IF(COUNT(F601:H601)&lt;3,"",IF(F601=G601,"",IF(E601="Long",(H601-F601)/(F601-G601),IF(E601="Short",(F601-H601)/(G601-F601),""))))</f>
      </c>
      <c r="L601" s="11">
        <f>IF(K601="","",K601-IF(ISNUMBER(I601),I601,0))</f>
      </c>
    </row>
    <row r="602" spans="1:12" x14ac:dyDescent="0.25">
      <c r="A602" s="7"/>
      <c r="B602" s="7"/>
      <c r="C602" s="8"/>
      <c r="D602" s="7"/>
      <c r="E602" s="7"/>
      <c r="F602" s="9"/>
      <c r="G602" s="9"/>
      <c r="H602" s="9"/>
      <c r="I602" s="10"/>
      <c r="J602" s="4"/>
      <c r="K602" s="11">
        <f>IF(COUNT(F602:H602)&lt;3,"",IF(F602=G602,"",IF(E602="Long",(H602-F602)/(F602-G602),IF(E602="Short",(F602-H602)/(G602-F602),""))))</f>
      </c>
      <c r="L602" s="11">
        <f>IF(K602="","",K602-IF(ISNUMBER(I602),I602,0))</f>
      </c>
    </row>
    <row r="603" spans="1:12" x14ac:dyDescent="0.25">
      <c r="A603" s="7"/>
      <c r="B603" s="7"/>
      <c r="C603" s="8"/>
      <c r="D603" s="7"/>
      <c r="E603" s="7"/>
      <c r="F603" s="9"/>
      <c r="G603" s="9"/>
      <c r="H603" s="9"/>
      <c r="I603" s="10"/>
      <c r="J603" s="4"/>
      <c r="K603" s="11">
        <f>IF(COUNT(F603:H603)&lt;3,"",IF(F603=G603,"",IF(E603="Long",(H603-F603)/(F603-G603),IF(E603="Short",(F603-H603)/(G603-F603),""))))</f>
      </c>
      <c r="L603" s="11">
        <f>IF(K603="","",K603-IF(ISNUMBER(I603),I603,0))</f>
      </c>
    </row>
    <row r="604" spans="1:12" x14ac:dyDescent="0.25">
      <c r="A604" s="7"/>
      <c r="B604" s="7"/>
      <c r="C604" s="8"/>
      <c r="D604" s="7"/>
      <c r="E604" s="7"/>
      <c r="F604" s="9"/>
      <c r="G604" s="9"/>
      <c r="H604" s="9"/>
      <c r="I604" s="10"/>
      <c r="J604" s="4"/>
      <c r="K604" s="11">
        <f>IF(COUNT(F604:H604)&lt;3,"",IF(F604=G604,"",IF(E604="Long",(H604-F604)/(F604-G604),IF(E604="Short",(F604-H604)/(G604-F604),""))))</f>
      </c>
      <c r="L604" s="11">
        <f>IF(K604="","",K604-IF(ISNUMBER(I604),I604,0))</f>
      </c>
    </row>
    <row r="605" spans="1:12" x14ac:dyDescent="0.25">
      <c r="A605" s="7"/>
      <c r="B605" s="7"/>
      <c r="C605" s="8"/>
      <c r="D605" s="7"/>
      <c r="E605" s="7"/>
      <c r="F605" s="9"/>
      <c r="G605" s="9"/>
      <c r="H605" s="9"/>
      <c r="I605" s="10"/>
      <c r="J605" s="4"/>
      <c r="K605" s="11">
        <f>IF(COUNT(F605:H605)&lt;3,"",IF(F605=G605,"",IF(E605="Long",(H605-F605)/(F605-G605),IF(E605="Short",(F605-H605)/(G605-F605),""))))</f>
      </c>
      <c r="L605" s="11">
        <f>IF(K605="","",K605-IF(ISNUMBER(I605),I605,0))</f>
      </c>
    </row>
    <row r="606" spans="1:12" x14ac:dyDescent="0.25">
      <c r="A606" s="7"/>
      <c r="B606" s="7"/>
      <c r="C606" s="8"/>
      <c r="D606" s="7"/>
      <c r="E606" s="7"/>
      <c r="F606" s="9"/>
      <c r="G606" s="9"/>
      <c r="H606" s="9"/>
      <c r="I606" s="10"/>
      <c r="J606" s="4"/>
      <c r="K606" s="11">
        <f>IF(COUNT(F606:H606)&lt;3,"",IF(F606=G606,"",IF(E606="Long",(H606-F606)/(F606-G606),IF(E606="Short",(F606-H606)/(G606-F606),""))))</f>
      </c>
      <c r="L606" s="11">
        <f>IF(K606="","",K606-IF(ISNUMBER(I606),I606,0))</f>
      </c>
    </row>
    <row r="607" spans="1:12" x14ac:dyDescent="0.25">
      <c r="A607" s="7"/>
      <c r="B607" s="7"/>
      <c r="C607" s="8"/>
      <c r="D607" s="7"/>
      <c r="E607" s="7"/>
      <c r="F607" s="9"/>
      <c r="G607" s="9"/>
      <c r="H607" s="9"/>
      <c r="I607" s="10"/>
      <c r="J607" s="4"/>
      <c r="K607" s="11">
        <f>IF(COUNT(F607:H607)&lt;3,"",IF(F607=G607,"",IF(E607="Long",(H607-F607)/(F607-G607),IF(E607="Short",(F607-H607)/(G607-F607),""))))</f>
      </c>
      <c r="L607" s="11">
        <f>IF(K607="","",K607-IF(ISNUMBER(I607),I607,0))</f>
      </c>
    </row>
    <row r="608" spans="1:12" x14ac:dyDescent="0.25">
      <c r="A608" s="7"/>
      <c r="B608" s="7"/>
      <c r="C608" s="8"/>
      <c r="D608" s="7"/>
      <c r="E608" s="7"/>
      <c r="F608" s="9"/>
      <c r="G608" s="9"/>
      <c r="H608" s="9"/>
      <c r="I608" s="10"/>
      <c r="J608" s="4"/>
      <c r="K608" s="11">
        <f>IF(COUNT(F608:H608)&lt;3,"",IF(F608=G608,"",IF(E608="Long",(H608-F608)/(F608-G608),IF(E608="Short",(F608-H608)/(G608-F608),""))))</f>
      </c>
      <c r="L608" s="11">
        <f>IF(K608="","",K608-IF(ISNUMBER(I608),I608,0))</f>
      </c>
    </row>
    <row r="609" spans="1:12" x14ac:dyDescent="0.25">
      <c r="A609" s="7"/>
      <c r="B609" s="7"/>
      <c r="C609" s="8"/>
      <c r="D609" s="7"/>
      <c r="E609" s="7"/>
      <c r="F609" s="9"/>
      <c r="G609" s="9"/>
      <c r="H609" s="9"/>
      <c r="I609" s="10"/>
      <c r="J609" s="4"/>
      <c r="K609" s="11">
        <f>IF(COUNT(F609:H609)&lt;3,"",IF(F609=G609,"",IF(E609="Long",(H609-F609)/(F609-G609),IF(E609="Short",(F609-H609)/(G609-F609),""))))</f>
      </c>
      <c r="L609" s="11">
        <f>IF(K609="","",K609-IF(ISNUMBER(I609),I609,0))</f>
      </c>
    </row>
    <row r="610" spans="1:12" x14ac:dyDescent="0.25">
      <c r="A610" s="7"/>
      <c r="B610" s="7"/>
      <c r="C610" s="8"/>
      <c r="D610" s="7"/>
      <c r="E610" s="7"/>
      <c r="F610" s="9"/>
      <c r="G610" s="9"/>
      <c r="H610" s="9"/>
      <c r="I610" s="10"/>
      <c r="J610" s="4"/>
      <c r="K610" s="11">
        <f>IF(COUNT(F610:H610)&lt;3,"",IF(F610=G610,"",IF(E610="Long",(H610-F610)/(F610-G610),IF(E610="Short",(F610-H610)/(G610-F610),""))))</f>
      </c>
      <c r="L610" s="11">
        <f>IF(K610="","",K610-IF(ISNUMBER(I610),I610,0))</f>
      </c>
    </row>
    <row r="611" spans="1:12" x14ac:dyDescent="0.25">
      <c r="A611" s="7"/>
      <c r="B611" s="7"/>
      <c r="C611" s="8"/>
      <c r="D611" s="7"/>
      <c r="E611" s="7"/>
      <c r="F611" s="9"/>
      <c r="G611" s="9"/>
      <c r="H611" s="9"/>
      <c r="I611" s="10"/>
      <c r="J611" s="4"/>
      <c r="K611" s="11">
        <f>IF(COUNT(F611:H611)&lt;3,"",IF(F611=G611,"",IF(E611="Long",(H611-F611)/(F611-G611),IF(E611="Short",(F611-H611)/(G611-F611),""))))</f>
      </c>
      <c r="L611" s="11">
        <f>IF(K611="","",K611-IF(ISNUMBER(I611),I611,0))</f>
      </c>
    </row>
    <row r="612" spans="1:12" x14ac:dyDescent="0.25">
      <c r="A612" s="7"/>
      <c r="B612" s="7"/>
      <c r="C612" s="8"/>
      <c r="D612" s="7"/>
      <c r="E612" s="7"/>
      <c r="F612" s="9"/>
      <c r="G612" s="9"/>
      <c r="H612" s="9"/>
      <c r="I612" s="10"/>
      <c r="J612" s="4"/>
      <c r="K612" s="11">
        <f>IF(COUNT(F612:H612)&lt;3,"",IF(F612=G612,"",IF(E612="Long",(H612-F612)/(F612-G612),IF(E612="Short",(F612-H612)/(G612-F612),""))))</f>
      </c>
      <c r="L612" s="11">
        <f>IF(K612="","",K612-IF(ISNUMBER(I612),I612,0))</f>
      </c>
    </row>
    <row r="613" spans="1:12" x14ac:dyDescent="0.25">
      <c r="A613" s="7"/>
      <c r="B613" s="7"/>
      <c r="C613" s="8"/>
      <c r="D613" s="7"/>
      <c r="E613" s="7"/>
      <c r="F613" s="9"/>
      <c r="G613" s="9"/>
      <c r="H613" s="9"/>
      <c r="I613" s="10"/>
      <c r="J613" s="4"/>
      <c r="K613" s="11">
        <f>IF(COUNT(F613:H613)&lt;3,"",IF(F613=G613,"",IF(E613="Long",(H613-F613)/(F613-G613),IF(E613="Short",(F613-H613)/(G613-F613),""))))</f>
      </c>
      <c r="L613" s="11">
        <f>IF(K613="","",K613-IF(ISNUMBER(I613),I613,0))</f>
      </c>
    </row>
    <row r="614" spans="1:12" x14ac:dyDescent="0.25">
      <c r="A614" s="7"/>
      <c r="B614" s="7"/>
      <c r="C614" s="8"/>
      <c r="D614" s="7"/>
      <c r="E614" s="7"/>
      <c r="F614" s="9"/>
      <c r="G614" s="9"/>
      <c r="H614" s="9"/>
      <c r="I614" s="10"/>
      <c r="J614" s="4"/>
      <c r="K614" s="11">
        <f>IF(COUNT(F614:H614)&lt;3,"",IF(F614=G614,"",IF(E614="Long",(H614-F614)/(F614-G614),IF(E614="Short",(F614-H614)/(G614-F614),""))))</f>
      </c>
      <c r="L614" s="11">
        <f>IF(K614="","",K614-IF(ISNUMBER(I614),I614,0))</f>
      </c>
    </row>
    <row r="615" spans="1:12" x14ac:dyDescent="0.25">
      <c r="A615" s="7"/>
      <c r="B615" s="7"/>
      <c r="C615" s="8"/>
      <c r="D615" s="7"/>
      <c r="E615" s="7"/>
      <c r="F615" s="9"/>
      <c r="G615" s="9"/>
      <c r="H615" s="9"/>
      <c r="I615" s="10"/>
      <c r="J615" s="4"/>
      <c r="K615" s="11">
        <f>IF(COUNT(F615:H615)&lt;3,"",IF(F615=G615,"",IF(E615="Long",(H615-F615)/(F615-G615),IF(E615="Short",(F615-H615)/(G615-F615),""))))</f>
      </c>
      <c r="L615" s="11">
        <f>IF(K615="","",K615-IF(ISNUMBER(I615),I615,0))</f>
      </c>
    </row>
    <row r="616" spans="1:12" x14ac:dyDescent="0.25">
      <c r="A616" s="7"/>
      <c r="B616" s="7"/>
      <c r="C616" s="8"/>
      <c r="D616" s="7"/>
      <c r="E616" s="7"/>
      <c r="F616" s="9"/>
      <c r="G616" s="9"/>
      <c r="H616" s="9"/>
      <c r="I616" s="10"/>
      <c r="J616" s="4"/>
      <c r="K616" s="11">
        <f>IF(COUNT(F616:H616)&lt;3,"",IF(F616=G616,"",IF(E616="Long",(H616-F616)/(F616-G616),IF(E616="Short",(F616-H616)/(G616-F616),""))))</f>
      </c>
      <c r="L616" s="11">
        <f>IF(K616="","",K616-IF(ISNUMBER(I616),I616,0))</f>
      </c>
    </row>
    <row r="617" spans="1:12" x14ac:dyDescent="0.25">
      <c r="A617" s="7"/>
      <c r="B617" s="7"/>
      <c r="C617" s="8"/>
      <c r="D617" s="7"/>
      <c r="E617" s="7"/>
      <c r="F617" s="9"/>
      <c r="G617" s="9"/>
      <c r="H617" s="9"/>
      <c r="I617" s="10"/>
      <c r="J617" s="4"/>
      <c r="K617" s="11">
        <f>IF(COUNT(F617:H617)&lt;3,"",IF(F617=G617,"",IF(E617="Long",(H617-F617)/(F617-G617),IF(E617="Short",(F617-H617)/(G617-F617),""))))</f>
      </c>
      <c r="L617" s="11">
        <f>IF(K617="","",K617-IF(ISNUMBER(I617),I617,0))</f>
      </c>
    </row>
    <row r="618" spans="1:12" x14ac:dyDescent="0.25">
      <c r="A618" s="7"/>
      <c r="B618" s="7"/>
      <c r="C618" s="8"/>
      <c r="D618" s="7"/>
      <c r="E618" s="7"/>
      <c r="F618" s="9"/>
      <c r="G618" s="9"/>
      <c r="H618" s="9"/>
      <c r="I618" s="10"/>
      <c r="J618" s="4"/>
      <c r="K618" s="11">
        <f>IF(COUNT(F618:H618)&lt;3,"",IF(F618=G618,"",IF(E618="Long",(H618-F618)/(F618-G618),IF(E618="Short",(F618-H618)/(G618-F618),""))))</f>
      </c>
      <c r="L618" s="11">
        <f>IF(K618="","",K618-IF(ISNUMBER(I618),I618,0))</f>
      </c>
    </row>
    <row r="619" spans="1:12" x14ac:dyDescent="0.25">
      <c r="A619" s="7"/>
      <c r="B619" s="7"/>
      <c r="C619" s="8"/>
      <c r="D619" s="7"/>
      <c r="E619" s="7"/>
      <c r="F619" s="9"/>
      <c r="G619" s="9"/>
      <c r="H619" s="9"/>
      <c r="I619" s="10"/>
      <c r="J619" s="4"/>
      <c r="K619" s="11">
        <f>IF(COUNT(F619:H619)&lt;3,"",IF(F619=G619,"",IF(E619="Long",(H619-F619)/(F619-G619),IF(E619="Short",(F619-H619)/(G619-F619),""))))</f>
      </c>
      <c r="L619" s="11">
        <f>IF(K619="","",K619-IF(ISNUMBER(I619),I619,0))</f>
      </c>
    </row>
    <row r="620" spans="1:12" x14ac:dyDescent="0.25">
      <c r="A620" s="7"/>
      <c r="B620" s="7"/>
      <c r="C620" s="8"/>
      <c r="D620" s="7"/>
      <c r="E620" s="7"/>
      <c r="F620" s="9"/>
      <c r="G620" s="9"/>
      <c r="H620" s="9"/>
      <c r="I620" s="10"/>
      <c r="J620" s="4"/>
      <c r="K620" s="11">
        <f>IF(COUNT(F620:H620)&lt;3,"",IF(F620=G620,"",IF(E620="Long",(H620-F620)/(F620-G620),IF(E620="Short",(F620-H620)/(G620-F620),""))))</f>
      </c>
      <c r="L620" s="11">
        <f>IF(K620="","",K620-IF(ISNUMBER(I620),I620,0))</f>
      </c>
    </row>
    <row r="621" spans="1:12" x14ac:dyDescent="0.25">
      <c r="A621" s="7"/>
      <c r="B621" s="7"/>
      <c r="C621" s="8"/>
      <c r="D621" s="7"/>
      <c r="E621" s="7"/>
      <c r="F621" s="9"/>
      <c r="G621" s="9"/>
      <c r="H621" s="9"/>
      <c r="I621" s="10"/>
      <c r="J621" s="4"/>
      <c r="K621" s="11">
        <f>IF(COUNT(F621:H621)&lt;3,"",IF(F621=G621,"",IF(E621="Long",(H621-F621)/(F621-G621),IF(E621="Short",(F621-H621)/(G621-F621),""))))</f>
      </c>
      <c r="L621" s="11">
        <f>IF(K621="","",K621-IF(ISNUMBER(I621),I621,0))</f>
      </c>
    </row>
    <row r="622" spans="1:12" x14ac:dyDescent="0.25">
      <c r="A622" s="7"/>
      <c r="B622" s="7"/>
      <c r="C622" s="8"/>
      <c r="D622" s="7"/>
      <c r="E622" s="7"/>
      <c r="F622" s="9"/>
      <c r="G622" s="9"/>
      <c r="H622" s="9"/>
      <c r="I622" s="10"/>
      <c r="J622" s="4"/>
      <c r="K622" s="11">
        <f>IF(COUNT(F622:H622)&lt;3,"",IF(F622=G622,"",IF(E622="Long",(H622-F622)/(F622-G622),IF(E622="Short",(F622-H622)/(G622-F622),""))))</f>
      </c>
      <c r="L622" s="11">
        <f>IF(K622="","",K622-IF(ISNUMBER(I622),I622,0))</f>
      </c>
    </row>
    <row r="623" spans="1:12" x14ac:dyDescent="0.25">
      <c r="A623" s="7"/>
      <c r="B623" s="7"/>
      <c r="C623" s="8"/>
      <c r="D623" s="7"/>
      <c r="E623" s="7"/>
      <c r="F623" s="9"/>
      <c r="G623" s="9"/>
      <c r="H623" s="9"/>
      <c r="I623" s="10"/>
      <c r="J623" s="4"/>
      <c r="K623" s="11">
        <f>IF(COUNT(F623:H623)&lt;3,"",IF(F623=G623,"",IF(E623="Long",(H623-F623)/(F623-G623),IF(E623="Short",(F623-H623)/(G623-F623),""))))</f>
      </c>
      <c r="L623" s="11">
        <f>IF(K623="","",K623-IF(ISNUMBER(I623),I623,0))</f>
      </c>
    </row>
    <row r="624" spans="1:12" x14ac:dyDescent="0.25">
      <c r="A624" s="7"/>
      <c r="B624" s="7"/>
      <c r="C624" s="8"/>
      <c r="D624" s="7"/>
      <c r="E624" s="7"/>
      <c r="F624" s="9"/>
      <c r="G624" s="9"/>
      <c r="H624" s="9"/>
      <c r="I624" s="10"/>
      <c r="J624" s="4"/>
      <c r="K624" s="11">
        <f>IF(COUNT(F624:H624)&lt;3,"",IF(F624=G624,"",IF(E624="Long",(H624-F624)/(F624-G624),IF(E624="Short",(F624-H624)/(G624-F624),""))))</f>
      </c>
      <c r="L624" s="11">
        <f>IF(K624="","",K624-IF(ISNUMBER(I624),I624,0))</f>
      </c>
    </row>
    <row r="625" spans="1:12" x14ac:dyDescent="0.25">
      <c r="A625" s="7"/>
      <c r="B625" s="7"/>
      <c r="C625" s="8"/>
      <c r="D625" s="7"/>
      <c r="E625" s="7"/>
      <c r="F625" s="9"/>
      <c r="G625" s="9"/>
      <c r="H625" s="9"/>
      <c r="I625" s="10"/>
      <c r="J625" s="4"/>
      <c r="K625" s="11">
        <f>IF(COUNT(F625:H625)&lt;3,"",IF(F625=G625,"",IF(E625="Long",(H625-F625)/(F625-G625),IF(E625="Short",(F625-H625)/(G625-F625),""))))</f>
      </c>
      <c r="L625" s="11">
        <f>IF(K625="","",K625-IF(ISNUMBER(I625),I625,0))</f>
      </c>
    </row>
    <row r="626" spans="1:12" x14ac:dyDescent="0.25">
      <c r="A626" s="7"/>
      <c r="B626" s="7"/>
      <c r="C626" s="8"/>
      <c r="D626" s="7"/>
      <c r="E626" s="7"/>
      <c r="F626" s="9"/>
      <c r="G626" s="9"/>
      <c r="H626" s="9"/>
      <c r="I626" s="10"/>
      <c r="J626" s="4"/>
      <c r="K626" s="11">
        <f>IF(COUNT(F626:H626)&lt;3,"",IF(F626=G626,"",IF(E626="Long",(H626-F626)/(F626-G626),IF(E626="Short",(F626-H626)/(G626-F626),""))))</f>
      </c>
      <c r="L626" s="11">
        <f>IF(K626="","",K626-IF(ISNUMBER(I626),I626,0))</f>
      </c>
    </row>
    <row r="627" spans="1:12" x14ac:dyDescent="0.25">
      <c r="A627" s="7"/>
      <c r="B627" s="7"/>
      <c r="C627" s="8"/>
      <c r="D627" s="7"/>
      <c r="E627" s="7"/>
      <c r="F627" s="9"/>
      <c r="G627" s="9"/>
      <c r="H627" s="9"/>
      <c r="I627" s="10"/>
      <c r="J627" s="4"/>
      <c r="K627" s="11">
        <f>IF(COUNT(F627:H627)&lt;3,"",IF(F627=G627,"",IF(E627="Long",(H627-F627)/(F627-G627),IF(E627="Short",(F627-H627)/(G627-F627),""))))</f>
      </c>
      <c r="L627" s="11">
        <f>IF(K627="","",K627-IF(ISNUMBER(I627),I627,0))</f>
      </c>
    </row>
    <row r="628" spans="1:12" x14ac:dyDescent="0.25">
      <c r="A628" s="7"/>
      <c r="B628" s="7"/>
      <c r="C628" s="8"/>
      <c r="D628" s="7"/>
      <c r="E628" s="7"/>
      <c r="F628" s="9"/>
      <c r="G628" s="9"/>
      <c r="H628" s="9"/>
      <c r="I628" s="10"/>
      <c r="J628" s="4"/>
      <c r="K628" s="11">
        <f>IF(COUNT(F628:H628)&lt;3,"",IF(F628=G628,"",IF(E628="Long",(H628-F628)/(F628-G628),IF(E628="Short",(F628-H628)/(G628-F628),""))))</f>
      </c>
      <c r="L628" s="11">
        <f>IF(K628="","",K628-IF(ISNUMBER(I628),I628,0))</f>
      </c>
    </row>
    <row r="629" spans="1:12" x14ac:dyDescent="0.25">
      <c r="A629" s="7"/>
      <c r="B629" s="7"/>
      <c r="C629" s="8"/>
      <c r="D629" s="7"/>
      <c r="E629" s="7"/>
      <c r="F629" s="9"/>
      <c r="G629" s="9"/>
      <c r="H629" s="9"/>
      <c r="I629" s="10"/>
      <c r="J629" s="4"/>
      <c r="K629" s="11">
        <f>IF(COUNT(F629:H629)&lt;3,"",IF(F629=G629,"",IF(E629="Long",(H629-F629)/(F629-G629),IF(E629="Short",(F629-H629)/(G629-F629),""))))</f>
      </c>
      <c r="L629" s="11">
        <f>IF(K629="","",K629-IF(ISNUMBER(I629),I629,0))</f>
      </c>
    </row>
    <row r="630" spans="1:12" x14ac:dyDescent="0.25">
      <c r="A630" s="7"/>
      <c r="B630" s="7"/>
      <c r="C630" s="8"/>
      <c r="D630" s="7"/>
      <c r="E630" s="7"/>
      <c r="F630" s="9"/>
      <c r="G630" s="9"/>
      <c r="H630" s="9"/>
      <c r="I630" s="10"/>
      <c r="J630" s="4"/>
      <c r="K630" s="11">
        <f>IF(COUNT(F630:H630)&lt;3,"",IF(F630=G630,"",IF(E630="Long",(H630-F630)/(F630-G630),IF(E630="Short",(F630-H630)/(G630-F630),""))))</f>
      </c>
      <c r="L630" s="11">
        <f>IF(K630="","",K630-IF(ISNUMBER(I630),I630,0))</f>
      </c>
    </row>
    <row r="631" spans="1:12" x14ac:dyDescent="0.25">
      <c r="A631" s="7"/>
      <c r="B631" s="7"/>
      <c r="C631" s="8"/>
      <c r="D631" s="7"/>
      <c r="E631" s="7"/>
      <c r="F631" s="9"/>
      <c r="G631" s="9"/>
      <c r="H631" s="9"/>
      <c r="I631" s="10"/>
      <c r="J631" s="4"/>
      <c r="K631" s="11">
        <f>IF(COUNT(F631:H631)&lt;3,"",IF(F631=G631,"",IF(E631="Long",(H631-F631)/(F631-G631),IF(E631="Short",(F631-H631)/(G631-F631),""))))</f>
      </c>
      <c r="L631" s="11">
        <f>IF(K631="","",K631-IF(ISNUMBER(I631),I631,0))</f>
      </c>
    </row>
    <row r="632" spans="1:12" x14ac:dyDescent="0.25">
      <c r="A632" s="7"/>
      <c r="B632" s="7"/>
      <c r="C632" s="8"/>
      <c r="D632" s="7"/>
      <c r="E632" s="7"/>
      <c r="F632" s="9"/>
      <c r="G632" s="9"/>
      <c r="H632" s="9"/>
      <c r="I632" s="10"/>
      <c r="J632" s="4"/>
      <c r="K632" s="11">
        <f>IF(COUNT(F632:H632)&lt;3,"",IF(F632=G632,"",IF(E632="Long",(H632-F632)/(F632-G632),IF(E632="Short",(F632-H632)/(G632-F632),""))))</f>
      </c>
      <c r="L632" s="11">
        <f>IF(K632="","",K632-IF(ISNUMBER(I632),I632,0))</f>
      </c>
    </row>
    <row r="633" spans="1:12" x14ac:dyDescent="0.25">
      <c r="A633" s="7"/>
      <c r="B633" s="7"/>
      <c r="C633" s="8"/>
      <c r="D633" s="7"/>
      <c r="E633" s="7"/>
      <c r="F633" s="9"/>
      <c r="G633" s="9"/>
      <c r="H633" s="9"/>
      <c r="I633" s="10"/>
      <c r="J633" s="4"/>
      <c r="K633" s="11">
        <f>IF(COUNT(F633:H633)&lt;3,"",IF(F633=G633,"",IF(E633="Long",(H633-F633)/(F633-G633),IF(E633="Short",(F633-H633)/(G633-F633),""))))</f>
      </c>
      <c r="L633" s="11">
        <f>IF(K633="","",K633-IF(ISNUMBER(I633),I633,0))</f>
      </c>
    </row>
    <row r="634" spans="1:12" x14ac:dyDescent="0.25">
      <c r="A634" s="7"/>
      <c r="B634" s="7"/>
      <c r="C634" s="8"/>
      <c r="D634" s="7"/>
      <c r="E634" s="7"/>
      <c r="F634" s="9"/>
      <c r="G634" s="9"/>
      <c r="H634" s="9"/>
      <c r="I634" s="10"/>
      <c r="J634" s="4"/>
      <c r="K634" s="11">
        <f>IF(COUNT(F634:H634)&lt;3,"",IF(F634=G634,"",IF(E634="Long",(H634-F634)/(F634-G634),IF(E634="Short",(F634-H634)/(G634-F634),""))))</f>
      </c>
      <c r="L634" s="11">
        <f>IF(K634="","",K634-IF(ISNUMBER(I634),I634,0))</f>
      </c>
    </row>
    <row r="635" spans="1:12" x14ac:dyDescent="0.25">
      <c r="A635" s="7"/>
      <c r="B635" s="7"/>
      <c r="C635" s="8"/>
      <c r="D635" s="7"/>
      <c r="E635" s="7"/>
      <c r="F635" s="9"/>
      <c r="G635" s="9"/>
      <c r="H635" s="9"/>
      <c r="I635" s="10"/>
      <c r="J635" s="4"/>
      <c r="K635" s="11">
        <f>IF(COUNT(F635:H635)&lt;3,"",IF(F635=G635,"",IF(E635="Long",(H635-F635)/(F635-G635),IF(E635="Short",(F635-H635)/(G635-F635),""))))</f>
      </c>
      <c r="L635" s="11">
        <f>IF(K635="","",K635-IF(ISNUMBER(I635),I635,0))</f>
      </c>
    </row>
    <row r="636" spans="1:12" x14ac:dyDescent="0.25">
      <c r="A636" s="7"/>
      <c r="B636" s="7"/>
      <c r="C636" s="8"/>
      <c r="D636" s="7"/>
      <c r="E636" s="7"/>
      <c r="F636" s="9"/>
      <c r="G636" s="9"/>
      <c r="H636" s="9"/>
      <c r="I636" s="10"/>
      <c r="J636" s="4"/>
      <c r="K636" s="11">
        <f>IF(COUNT(F636:H636)&lt;3,"",IF(F636=G636,"",IF(E636="Long",(H636-F636)/(F636-G636),IF(E636="Short",(F636-H636)/(G636-F636),""))))</f>
      </c>
      <c r="L636" s="11">
        <f>IF(K636="","",K636-IF(ISNUMBER(I636),I636,0))</f>
      </c>
    </row>
    <row r="637" spans="1:12" x14ac:dyDescent="0.25">
      <c r="A637" s="7"/>
      <c r="B637" s="7"/>
      <c r="C637" s="8"/>
      <c r="D637" s="7"/>
      <c r="E637" s="7"/>
      <c r="F637" s="9"/>
      <c r="G637" s="9"/>
      <c r="H637" s="9"/>
      <c r="I637" s="10"/>
      <c r="J637" s="4"/>
      <c r="K637" s="11">
        <f>IF(COUNT(F637:H637)&lt;3,"",IF(F637=G637,"",IF(E637="Long",(H637-F637)/(F637-G637),IF(E637="Short",(F637-H637)/(G637-F637),""))))</f>
      </c>
      <c r="L637" s="11">
        <f>IF(K637="","",K637-IF(ISNUMBER(I637),I637,0))</f>
      </c>
    </row>
    <row r="638" spans="1:12" x14ac:dyDescent="0.25">
      <c r="A638" s="7"/>
      <c r="B638" s="7"/>
      <c r="C638" s="8"/>
      <c r="D638" s="7"/>
      <c r="E638" s="7"/>
      <c r="F638" s="9"/>
      <c r="G638" s="9"/>
      <c r="H638" s="9"/>
      <c r="I638" s="10"/>
      <c r="J638" s="4"/>
      <c r="K638" s="11">
        <f>IF(COUNT(F638:H638)&lt;3,"",IF(F638=G638,"",IF(E638="Long",(H638-F638)/(F638-G638),IF(E638="Short",(F638-H638)/(G638-F638),""))))</f>
      </c>
      <c r="L638" s="11">
        <f>IF(K638="","",K638-IF(ISNUMBER(I638),I638,0))</f>
      </c>
    </row>
    <row r="639" spans="1:12" x14ac:dyDescent="0.25">
      <c r="A639" s="7"/>
      <c r="B639" s="7"/>
      <c r="C639" s="8"/>
      <c r="D639" s="7"/>
      <c r="E639" s="7"/>
      <c r="F639" s="9"/>
      <c r="G639" s="9"/>
      <c r="H639" s="9"/>
      <c r="I639" s="10"/>
      <c r="J639" s="4"/>
      <c r="K639" s="11">
        <f>IF(COUNT(F639:H639)&lt;3,"",IF(F639=G639,"",IF(E639="Long",(H639-F639)/(F639-G639),IF(E639="Short",(F639-H639)/(G639-F639),""))))</f>
      </c>
      <c r="L639" s="11">
        <f>IF(K639="","",K639-IF(ISNUMBER(I639),I639,0))</f>
      </c>
    </row>
    <row r="640" spans="1:12" x14ac:dyDescent="0.25">
      <c r="A640" s="7"/>
      <c r="B640" s="7"/>
      <c r="C640" s="8"/>
      <c r="D640" s="7"/>
      <c r="E640" s="7"/>
      <c r="F640" s="9"/>
      <c r="G640" s="9"/>
      <c r="H640" s="9"/>
      <c r="I640" s="10"/>
      <c r="J640" s="4"/>
      <c r="K640" s="11">
        <f>IF(COUNT(F640:H640)&lt;3,"",IF(F640=G640,"",IF(E640="Long",(H640-F640)/(F640-G640),IF(E640="Short",(F640-H640)/(G640-F640),""))))</f>
      </c>
      <c r="L640" s="11">
        <f>IF(K640="","",K640-IF(ISNUMBER(I640),I640,0))</f>
      </c>
    </row>
    <row r="641" spans="1:12" x14ac:dyDescent="0.25">
      <c r="A641" s="7"/>
      <c r="B641" s="7"/>
      <c r="C641" s="8"/>
      <c r="D641" s="7"/>
      <c r="E641" s="7"/>
      <c r="F641" s="9"/>
      <c r="G641" s="9"/>
      <c r="H641" s="9"/>
      <c r="I641" s="10"/>
      <c r="J641" s="4"/>
      <c r="K641" s="11">
        <f>IF(COUNT(F641:H641)&lt;3,"",IF(F641=G641,"",IF(E641="Long",(H641-F641)/(F641-G641),IF(E641="Short",(F641-H641)/(G641-F641),""))))</f>
      </c>
      <c r="L641" s="11">
        <f>IF(K641="","",K641-IF(ISNUMBER(I641),I641,0))</f>
      </c>
    </row>
    <row r="642" spans="1:12" x14ac:dyDescent="0.25">
      <c r="A642" s="7"/>
      <c r="B642" s="7"/>
      <c r="C642" s="8"/>
      <c r="D642" s="7"/>
      <c r="E642" s="7"/>
      <c r="F642" s="9"/>
      <c r="G642" s="9"/>
      <c r="H642" s="9"/>
      <c r="I642" s="10"/>
      <c r="J642" s="4"/>
      <c r="K642" s="11">
        <f>IF(COUNT(F642:H642)&lt;3,"",IF(F642=G642,"",IF(E642="Long",(H642-F642)/(F642-G642),IF(E642="Short",(F642-H642)/(G642-F642),""))))</f>
      </c>
      <c r="L642" s="11">
        <f>IF(K642="","",K642-IF(ISNUMBER(I642),I642,0))</f>
      </c>
    </row>
    <row r="643" spans="1:12" x14ac:dyDescent="0.25">
      <c r="A643" s="7"/>
      <c r="B643" s="7"/>
      <c r="C643" s="8"/>
      <c r="D643" s="7"/>
      <c r="E643" s="7"/>
      <c r="F643" s="9"/>
      <c r="G643" s="9"/>
      <c r="H643" s="9"/>
      <c r="I643" s="10"/>
      <c r="J643" s="4"/>
      <c r="K643" s="11">
        <f>IF(COUNT(F643:H643)&lt;3,"",IF(F643=G643,"",IF(E643="Long",(H643-F643)/(F643-G643),IF(E643="Short",(F643-H643)/(G643-F643),""))))</f>
      </c>
      <c r="L643" s="11">
        <f>IF(K643="","",K643-IF(ISNUMBER(I643),I643,0))</f>
      </c>
    </row>
    <row r="644" spans="1:12" x14ac:dyDescent="0.25">
      <c r="A644" s="7"/>
      <c r="B644" s="7"/>
      <c r="C644" s="8"/>
      <c r="D644" s="7"/>
      <c r="E644" s="7"/>
      <c r="F644" s="9"/>
      <c r="G644" s="9"/>
      <c r="H644" s="9"/>
      <c r="I644" s="10"/>
      <c r="J644" s="4"/>
      <c r="K644" s="11">
        <f>IF(COUNT(F644:H644)&lt;3,"",IF(F644=G644,"",IF(E644="Long",(H644-F644)/(F644-G644),IF(E644="Short",(F644-H644)/(G644-F644),""))))</f>
      </c>
      <c r="L644" s="11">
        <f>IF(K644="","",K644-IF(ISNUMBER(I644),I644,0))</f>
      </c>
    </row>
    <row r="645" spans="1:12" x14ac:dyDescent="0.25">
      <c r="A645" s="7"/>
      <c r="B645" s="7"/>
      <c r="C645" s="8"/>
      <c r="D645" s="7"/>
      <c r="E645" s="7"/>
      <c r="F645" s="9"/>
      <c r="G645" s="9"/>
      <c r="H645" s="9"/>
      <c r="I645" s="10"/>
      <c r="J645" s="4"/>
      <c r="K645" s="11">
        <f>IF(COUNT(F645:H645)&lt;3,"",IF(F645=G645,"",IF(E645="Long",(H645-F645)/(F645-G645),IF(E645="Short",(F645-H645)/(G645-F645),""))))</f>
      </c>
      <c r="L645" s="11">
        <f>IF(K645="","",K645-IF(ISNUMBER(I645),I645,0))</f>
      </c>
    </row>
    <row r="646" spans="1:12" x14ac:dyDescent="0.25">
      <c r="A646" s="7"/>
      <c r="B646" s="7"/>
      <c r="C646" s="8"/>
      <c r="D646" s="7"/>
      <c r="E646" s="7"/>
      <c r="F646" s="9"/>
      <c r="G646" s="9"/>
      <c r="H646" s="9"/>
      <c r="I646" s="10"/>
      <c r="J646" s="4"/>
      <c r="K646" s="11">
        <f>IF(COUNT(F646:H646)&lt;3,"",IF(F646=G646,"",IF(E646="Long",(H646-F646)/(F646-G646),IF(E646="Short",(F646-H646)/(G646-F646),""))))</f>
      </c>
      <c r="L646" s="11">
        <f>IF(K646="","",K646-IF(ISNUMBER(I646),I646,0))</f>
      </c>
    </row>
    <row r="647" spans="1:12" x14ac:dyDescent="0.25">
      <c r="A647" s="7"/>
      <c r="B647" s="7"/>
      <c r="C647" s="8"/>
      <c r="D647" s="7"/>
      <c r="E647" s="7"/>
      <c r="F647" s="9"/>
      <c r="G647" s="9"/>
      <c r="H647" s="9"/>
      <c r="I647" s="10"/>
      <c r="J647" s="4"/>
      <c r="K647" s="11">
        <f>IF(COUNT(F647:H647)&lt;3,"",IF(F647=G647,"",IF(E647="Long",(H647-F647)/(F647-G647),IF(E647="Short",(F647-H647)/(G647-F647),""))))</f>
      </c>
      <c r="L647" s="11">
        <f>IF(K647="","",K647-IF(ISNUMBER(I647),I647,0))</f>
      </c>
    </row>
    <row r="648" spans="1:12" x14ac:dyDescent="0.25">
      <c r="A648" s="7"/>
      <c r="B648" s="7"/>
      <c r="C648" s="8"/>
      <c r="D648" s="7"/>
      <c r="E648" s="7"/>
      <c r="F648" s="9"/>
      <c r="G648" s="9"/>
      <c r="H648" s="9"/>
      <c r="I648" s="10"/>
      <c r="J648" s="4"/>
      <c r="K648" s="11">
        <f>IF(COUNT(F648:H648)&lt;3,"",IF(F648=G648,"",IF(E648="Long",(H648-F648)/(F648-G648),IF(E648="Short",(F648-H648)/(G648-F648),""))))</f>
      </c>
      <c r="L648" s="11">
        <f>IF(K648="","",K648-IF(ISNUMBER(I648),I648,0))</f>
      </c>
    </row>
    <row r="649" spans="1:12" x14ac:dyDescent="0.25">
      <c r="A649" s="7"/>
      <c r="B649" s="7"/>
      <c r="C649" s="8"/>
      <c r="D649" s="7"/>
      <c r="E649" s="7"/>
      <c r="F649" s="9"/>
      <c r="G649" s="9"/>
      <c r="H649" s="9"/>
      <c r="I649" s="10"/>
      <c r="J649" s="4"/>
      <c r="K649" s="11">
        <f>IF(COUNT(F649:H649)&lt;3,"",IF(F649=G649,"",IF(E649="Long",(H649-F649)/(F649-G649),IF(E649="Short",(F649-H649)/(G649-F649),""))))</f>
      </c>
      <c r="L649" s="11">
        <f>IF(K649="","",K649-IF(ISNUMBER(I649),I649,0))</f>
      </c>
    </row>
    <row r="650" spans="1:12" x14ac:dyDescent="0.25">
      <c r="A650" s="7"/>
      <c r="B650" s="7"/>
      <c r="C650" s="8"/>
      <c r="D650" s="7"/>
      <c r="E650" s="7"/>
      <c r="F650" s="9"/>
      <c r="G650" s="9"/>
      <c r="H650" s="9"/>
      <c r="I650" s="10"/>
      <c r="J650" s="4"/>
      <c r="K650" s="11">
        <f>IF(COUNT(F650:H650)&lt;3,"",IF(F650=G650,"",IF(E650="Long",(H650-F650)/(F650-G650),IF(E650="Short",(F650-H650)/(G650-F650),""))))</f>
      </c>
      <c r="L650" s="11">
        <f>IF(K650="","",K650-IF(ISNUMBER(I650),I650,0))</f>
      </c>
    </row>
    <row r="651" spans="1:12" x14ac:dyDescent="0.25">
      <c r="A651" s="7"/>
      <c r="B651" s="7"/>
      <c r="C651" s="8"/>
      <c r="D651" s="7"/>
      <c r="E651" s="7"/>
      <c r="F651" s="9"/>
      <c r="G651" s="9"/>
      <c r="H651" s="9"/>
      <c r="I651" s="10"/>
      <c r="J651" s="4"/>
      <c r="K651" s="11">
        <f>IF(COUNT(F651:H651)&lt;3,"",IF(F651=G651,"",IF(E651="Long",(H651-F651)/(F651-G651),IF(E651="Short",(F651-H651)/(G651-F651),""))))</f>
      </c>
      <c r="L651" s="11">
        <f>IF(K651="","",K651-IF(ISNUMBER(I651),I651,0))</f>
      </c>
    </row>
    <row r="652" spans="1:12" x14ac:dyDescent="0.25">
      <c r="A652" s="7"/>
      <c r="B652" s="7"/>
      <c r="C652" s="8"/>
      <c r="D652" s="7"/>
      <c r="E652" s="7"/>
      <c r="F652" s="9"/>
      <c r="G652" s="9"/>
      <c r="H652" s="9"/>
      <c r="I652" s="10"/>
      <c r="J652" s="4"/>
      <c r="K652" s="11">
        <f>IF(COUNT(F652:H652)&lt;3,"",IF(F652=G652,"",IF(E652="Long",(H652-F652)/(F652-G652),IF(E652="Short",(F652-H652)/(G652-F652),""))))</f>
      </c>
      <c r="L652" s="11">
        <f>IF(K652="","",K652-IF(ISNUMBER(I652),I652,0))</f>
      </c>
    </row>
    <row r="653" spans="1:12" x14ac:dyDescent="0.25">
      <c r="A653" s="7"/>
      <c r="B653" s="7"/>
      <c r="C653" s="8"/>
      <c r="D653" s="7"/>
      <c r="E653" s="7"/>
      <c r="F653" s="9"/>
      <c r="G653" s="9"/>
      <c r="H653" s="9"/>
      <c r="I653" s="10"/>
      <c r="J653" s="4"/>
      <c r="K653" s="11">
        <f>IF(COUNT(F653:H653)&lt;3,"",IF(F653=G653,"",IF(E653="Long",(H653-F653)/(F653-G653),IF(E653="Short",(F653-H653)/(G653-F653),""))))</f>
      </c>
      <c r="L653" s="11">
        <f>IF(K653="","",K653-IF(ISNUMBER(I653),I653,0))</f>
      </c>
    </row>
    <row r="654" spans="1:12" x14ac:dyDescent="0.25">
      <c r="A654" s="7"/>
      <c r="B654" s="7"/>
      <c r="C654" s="8"/>
      <c r="D654" s="7"/>
      <c r="E654" s="7"/>
      <c r="F654" s="9"/>
      <c r="G654" s="9"/>
      <c r="H654" s="9"/>
      <c r="I654" s="10"/>
      <c r="J654" s="4"/>
      <c r="K654" s="11">
        <f>IF(COUNT(F654:H654)&lt;3,"",IF(F654=G654,"",IF(E654="Long",(H654-F654)/(F654-G654),IF(E654="Short",(F654-H654)/(G654-F654),""))))</f>
      </c>
      <c r="L654" s="11">
        <f>IF(K654="","",K654-IF(ISNUMBER(I654),I654,0))</f>
      </c>
    </row>
    <row r="655" spans="1:12" x14ac:dyDescent="0.25">
      <c r="A655" s="7"/>
      <c r="B655" s="7"/>
      <c r="C655" s="8"/>
      <c r="D655" s="7"/>
      <c r="E655" s="7"/>
      <c r="F655" s="9"/>
      <c r="G655" s="9"/>
      <c r="H655" s="9"/>
      <c r="I655" s="10"/>
      <c r="J655" s="4"/>
      <c r="K655" s="11">
        <f>IF(COUNT(F655:H655)&lt;3,"",IF(F655=G655,"",IF(E655="Long",(H655-F655)/(F655-G655),IF(E655="Short",(F655-H655)/(G655-F655),""))))</f>
      </c>
      <c r="L655" s="11">
        <f>IF(K655="","",K655-IF(ISNUMBER(I655),I655,0))</f>
      </c>
    </row>
    <row r="656" spans="1:12" x14ac:dyDescent="0.25">
      <c r="A656" s="7"/>
      <c r="B656" s="7"/>
      <c r="C656" s="8"/>
      <c r="D656" s="7"/>
      <c r="E656" s="7"/>
      <c r="F656" s="9"/>
      <c r="G656" s="9"/>
      <c r="H656" s="9"/>
      <c r="I656" s="10"/>
      <c r="J656" s="4"/>
      <c r="K656" s="11">
        <f>IF(COUNT(F656:H656)&lt;3,"",IF(F656=G656,"",IF(E656="Long",(H656-F656)/(F656-G656),IF(E656="Short",(F656-H656)/(G656-F656),""))))</f>
      </c>
      <c r="L656" s="11">
        <f>IF(K656="","",K656-IF(ISNUMBER(I656),I656,0))</f>
      </c>
    </row>
    <row r="657" spans="1:12" x14ac:dyDescent="0.25">
      <c r="A657" s="7"/>
      <c r="B657" s="7"/>
      <c r="C657" s="8"/>
      <c r="D657" s="7"/>
      <c r="E657" s="7"/>
      <c r="F657" s="9"/>
      <c r="G657" s="9"/>
      <c r="H657" s="9"/>
      <c r="I657" s="10"/>
      <c r="J657" s="4"/>
      <c r="K657" s="11">
        <f>IF(COUNT(F657:H657)&lt;3,"",IF(F657=G657,"",IF(E657="Long",(H657-F657)/(F657-G657),IF(E657="Short",(F657-H657)/(G657-F657),""))))</f>
      </c>
      <c r="L657" s="11">
        <f>IF(K657="","",K657-IF(ISNUMBER(I657),I657,0))</f>
      </c>
    </row>
    <row r="658" spans="1:12" x14ac:dyDescent="0.25">
      <c r="A658" s="7"/>
      <c r="B658" s="7"/>
      <c r="C658" s="8"/>
      <c r="D658" s="7"/>
      <c r="E658" s="7"/>
      <c r="F658" s="9"/>
      <c r="G658" s="9"/>
      <c r="H658" s="9"/>
      <c r="I658" s="10"/>
      <c r="J658" s="4"/>
      <c r="K658" s="11">
        <f>IF(COUNT(F658:H658)&lt;3,"",IF(F658=G658,"",IF(E658="Long",(H658-F658)/(F658-G658),IF(E658="Short",(F658-H658)/(G658-F658),""))))</f>
      </c>
      <c r="L658" s="11">
        <f>IF(K658="","",K658-IF(ISNUMBER(I658),I658,0))</f>
      </c>
    </row>
    <row r="659" spans="1:12" x14ac:dyDescent="0.25">
      <c r="A659" s="7"/>
      <c r="B659" s="7"/>
      <c r="C659" s="8"/>
      <c r="D659" s="7"/>
      <c r="E659" s="7"/>
      <c r="F659" s="9"/>
      <c r="G659" s="9"/>
      <c r="H659" s="9"/>
      <c r="I659" s="10"/>
      <c r="J659" s="4"/>
      <c r="K659" s="11">
        <f>IF(COUNT(F659:H659)&lt;3,"",IF(F659=G659,"",IF(E659="Long",(H659-F659)/(F659-G659),IF(E659="Short",(F659-H659)/(G659-F659),""))))</f>
      </c>
      <c r="L659" s="11">
        <f>IF(K659="","",K659-IF(ISNUMBER(I659),I659,0))</f>
      </c>
    </row>
    <row r="660" spans="1:12" x14ac:dyDescent="0.25">
      <c r="A660" s="7"/>
      <c r="B660" s="7"/>
      <c r="C660" s="8"/>
      <c r="D660" s="7"/>
      <c r="E660" s="7"/>
      <c r="F660" s="9"/>
      <c r="G660" s="9"/>
      <c r="H660" s="9"/>
      <c r="I660" s="10"/>
      <c r="J660" s="4"/>
      <c r="K660" s="11">
        <f>IF(COUNT(F660:H660)&lt;3,"",IF(F660=G660,"",IF(E660="Long",(H660-F660)/(F660-G660),IF(E660="Short",(F660-H660)/(G660-F660),""))))</f>
      </c>
      <c r="L660" s="11">
        <f>IF(K660="","",K660-IF(ISNUMBER(I660),I660,0))</f>
      </c>
    </row>
    <row r="661" spans="1:12" x14ac:dyDescent="0.25">
      <c r="A661" s="7"/>
      <c r="B661" s="7"/>
      <c r="C661" s="8"/>
      <c r="D661" s="7"/>
      <c r="E661" s="7"/>
      <c r="F661" s="9"/>
      <c r="G661" s="9"/>
      <c r="H661" s="9"/>
      <c r="I661" s="10"/>
      <c r="J661" s="4"/>
      <c r="K661" s="11">
        <f>IF(COUNT(F661:H661)&lt;3,"",IF(F661=G661,"",IF(E661="Long",(H661-F661)/(F661-G661),IF(E661="Short",(F661-H661)/(G661-F661),""))))</f>
      </c>
      <c r="L661" s="11">
        <f>IF(K661="","",K661-IF(ISNUMBER(I661),I661,0))</f>
      </c>
    </row>
    <row r="662" spans="1:12" x14ac:dyDescent="0.25">
      <c r="A662" s="7"/>
      <c r="B662" s="7"/>
      <c r="C662" s="8"/>
      <c r="D662" s="7"/>
      <c r="E662" s="7"/>
      <c r="F662" s="9"/>
      <c r="G662" s="9"/>
      <c r="H662" s="9"/>
      <c r="I662" s="10"/>
      <c r="J662" s="4"/>
      <c r="K662" s="11">
        <f>IF(COUNT(F662:H662)&lt;3,"",IF(F662=G662,"",IF(E662="Long",(H662-F662)/(F662-G662),IF(E662="Short",(F662-H662)/(G662-F662),""))))</f>
      </c>
      <c r="L662" s="11">
        <f>IF(K662="","",K662-IF(ISNUMBER(I662),I662,0))</f>
      </c>
    </row>
    <row r="663" spans="1:12" x14ac:dyDescent="0.25">
      <c r="A663" s="7"/>
      <c r="B663" s="7"/>
      <c r="C663" s="8"/>
      <c r="D663" s="7"/>
      <c r="E663" s="7"/>
      <c r="F663" s="9"/>
      <c r="G663" s="9"/>
      <c r="H663" s="9"/>
      <c r="I663" s="10"/>
      <c r="J663" s="4"/>
      <c r="K663" s="11">
        <f>IF(COUNT(F663:H663)&lt;3,"",IF(F663=G663,"",IF(E663="Long",(H663-F663)/(F663-G663),IF(E663="Short",(F663-H663)/(G663-F663),""))))</f>
      </c>
      <c r="L663" s="11">
        <f>IF(K663="","",K663-IF(ISNUMBER(I663),I663,0))</f>
      </c>
    </row>
    <row r="664" spans="1:12" x14ac:dyDescent="0.25">
      <c r="A664" s="7"/>
      <c r="B664" s="7"/>
      <c r="C664" s="8"/>
      <c r="D664" s="7"/>
      <c r="E664" s="7"/>
      <c r="F664" s="9"/>
      <c r="G664" s="9"/>
      <c r="H664" s="9"/>
      <c r="I664" s="10"/>
      <c r="J664" s="4"/>
      <c r="K664" s="11">
        <f>IF(COUNT(F664:H664)&lt;3,"",IF(F664=G664,"",IF(E664="Long",(H664-F664)/(F664-G664),IF(E664="Short",(F664-H664)/(G664-F664),""))))</f>
      </c>
      <c r="L664" s="11">
        <f>IF(K664="","",K664-IF(ISNUMBER(I664),I664,0))</f>
      </c>
    </row>
    <row r="665" spans="1:12" x14ac:dyDescent="0.25">
      <c r="A665" s="7"/>
      <c r="B665" s="7"/>
      <c r="C665" s="8"/>
      <c r="D665" s="7"/>
      <c r="E665" s="7"/>
      <c r="F665" s="9"/>
      <c r="G665" s="9"/>
      <c r="H665" s="9"/>
      <c r="I665" s="10"/>
      <c r="J665" s="4"/>
      <c r="K665" s="11">
        <f>IF(COUNT(F665:H665)&lt;3,"",IF(F665=G665,"",IF(E665="Long",(H665-F665)/(F665-G665),IF(E665="Short",(F665-H665)/(G665-F665),""))))</f>
      </c>
      <c r="L665" s="11">
        <f>IF(K665="","",K665-IF(ISNUMBER(I665),I665,0))</f>
      </c>
    </row>
    <row r="666" spans="1:12" x14ac:dyDescent="0.25">
      <c r="A666" s="7"/>
      <c r="B666" s="7"/>
      <c r="C666" s="8"/>
      <c r="D666" s="7"/>
      <c r="E666" s="7"/>
      <c r="F666" s="9"/>
      <c r="G666" s="9"/>
      <c r="H666" s="9"/>
      <c r="I666" s="10"/>
      <c r="J666" s="4"/>
      <c r="K666" s="11">
        <f>IF(COUNT(F666:H666)&lt;3,"",IF(F666=G666,"",IF(E666="Long",(H666-F666)/(F666-G666),IF(E666="Short",(F666-H666)/(G666-F666),""))))</f>
      </c>
      <c r="L666" s="11">
        <f>IF(K666="","",K666-IF(ISNUMBER(I666),I666,0))</f>
      </c>
    </row>
    <row r="667" spans="1:12" x14ac:dyDescent="0.25">
      <c r="A667" s="7"/>
      <c r="B667" s="7"/>
      <c r="C667" s="8"/>
      <c r="D667" s="7"/>
      <c r="E667" s="7"/>
      <c r="F667" s="9"/>
      <c r="G667" s="9"/>
      <c r="H667" s="9"/>
      <c r="I667" s="10"/>
      <c r="J667" s="4"/>
      <c r="K667" s="11">
        <f>IF(COUNT(F667:H667)&lt;3,"",IF(F667=G667,"",IF(E667="Long",(H667-F667)/(F667-G667),IF(E667="Short",(F667-H667)/(G667-F667),""))))</f>
      </c>
      <c r="L667" s="11">
        <f>IF(K667="","",K667-IF(ISNUMBER(I667),I667,0))</f>
      </c>
    </row>
    <row r="668" spans="1:12" x14ac:dyDescent="0.25">
      <c r="A668" s="7"/>
      <c r="B668" s="7"/>
      <c r="C668" s="8"/>
      <c r="D668" s="7"/>
      <c r="E668" s="7"/>
      <c r="F668" s="9"/>
      <c r="G668" s="9"/>
      <c r="H668" s="9"/>
      <c r="I668" s="10"/>
      <c r="J668" s="4"/>
      <c r="K668" s="11">
        <f>IF(COUNT(F668:H668)&lt;3,"",IF(F668=G668,"",IF(E668="Long",(H668-F668)/(F668-G668),IF(E668="Short",(F668-H668)/(G668-F668),""))))</f>
      </c>
      <c r="L668" s="11">
        <f>IF(K668="","",K668-IF(ISNUMBER(I668),I668,0))</f>
      </c>
    </row>
    <row r="669" spans="1:12" x14ac:dyDescent="0.25">
      <c r="A669" s="7"/>
      <c r="B669" s="7"/>
      <c r="C669" s="8"/>
      <c r="D669" s="7"/>
      <c r="E669" s="7"/>
      <c r="F669" s="9"/>
      <c r="G669" s="9"/>
      <c r="H669" s="9"/>
      <c r="I669" s="10"/>
      <c r="J669" s="4"/>
      <c r="K669" s="11">
        <f>IF(COUNT(F669:H669)&lt;3,"",IF(F669=G669,"",IF(E669="Long",(H669-F669)/(F669-G669),IF(E669="Short",(F669-H669)/(G669-F669),""))))</f>
      </c>
      <c r="L669" s="11">
        <f>IF(K669="","",K669-IF(ISNUMBER(I669),I669,0))</f>
      </c>
    </row>
    <row r="670" spans="1:12" x14ac:dyDescent="0.25">
      <c r="A670" s="7"/>
      <c r="B670" s="7"/>
      <c r="C670" s="8"/>
      <c r="D670" s="7"/>
      <c r="E670" s="7"/>
      <c r="F670" s="9"/>
      <c r="G670" s="9"/>
      <c r="H670" s="9"/>
      <c r="I670" s="10"/>
      <c r="J670" s="4"/>
      <c r="K670" s="11">
        <f>IF(COUNT(F670:H670)&lt;3,"",IF(F670=G670,"",IF(E670="Long",(H670-F670)/(F670-G670),IF(E670="Short",(F670-H670)/(G670-F670),""))))</f>
      </c>
      <c r="L670" s="11">
        <f>IF(K670="","",K670-IF(ISNUMBER(I670),I670,0))</f>
      </c>
    </row>
    <row r="671" spans="1:12" x14ac:dyDescent="0.25">
      <c r="A671" s="7"/>
      <c r="B671" s="7"/>
      <c r="C671" s="8"/>
      <c r="D671" s="7"/>
      <c r="E671" s="7"/>
      <c r="F671" s="9"/>
      <c r="G671" s="9"/>
      <c r="H671" s="9"/>
      <c r="I671" s="10"/>
      <c r="J671" s="4"/>
      <c r="K671" s="11">
        <f>IF(COUNT(F671:H671)&lt;3,"",IF(F671=G671,"",IF(E671="Long",(H671-F671)/(F671-G671),IF(E671="Short",(F671-H671)/(G671-F671),""))))</f>
      </c>
      <c r="L671" s="11">
        <f>IF(K671="","",K671-IF(ISNUMBER(I671),I671,0))</f>
      </c>
    </row>
    <row r="672" spans="1:12" x14ac:dyDescent="0.25">
      <c r="A672" s="7"/>
      <c r="B672" s="7"/>
      <c r="C672" s="8"/>
      <c r="D672" s="7"/>
      <c r="E672" s="7"/>
      <c r="F672" s="9"/>
      <c r="G672" s="9"/>
      <c r="H672" s="9"/>
      <c r="I672" s="10"/>
      <c r="J672" s="4"/>
      <c r="K672" s="11">
        <f>IF(COUNT(F672:H672)&lt;3,"",IF(F672=G672,"",IF(E672="Long",(H672-F672)/(F672-G672),IF(E672="Short",(F672-H672)/(G672-F672),""))))</f>
      </c>
      <c r="L672" s="11">
        <f>IF(K672="","",K672-IF(ISNUMBER(I672),I672,0))</f>
      </c>
    </row>
    <row r="673" spans="1:12" x14ac:dyDescent="0.25">
      <c r="A673" s="7"/>
      <c r="B673" s="7"/>
      <c r="C673" s="8"/>
      <c r="D673" s="7"/>
      <c r="E673" s="7"/>
      <c r="F673" s="9"/>
      <c r="G673" s="9"/>
      <c r="H673" s="9"/>
      <c r="I673" s="10"/>
      <c r="J673" s="4"/>
      <c r="K673" s="11">
        <f>IF(COUNT(F673:H673)&lt;3,"",IF(F673=G673,"",IF(E673="Long",(H673-F673)/(F673-G673),IF(E673="Short",(F673-H673)/(G673-F673),""))))</f>
      </c>
      <c r="L673" s="11">
        <f>IF(K673="","",K673-IF(ISNUMBER(I673),I673,0))</f>
      </c>
    </row>
    <row r="674" spans="1:12" x14ac:dyDescent="0.25">
      <c r="A674" s="7"/>
      <c r="B674" s="7"/>
      <c r="C674" s="8"/>
      <c r="D674" s="7"/>
      <c r="E674" s="7"/>
      <c r="F674" s="9"/>
      <c r="G674" s="9"/>
      <c r="H674" s="9"/>
      <c r="I674" s="10"/>
      <c r="J674" s="4"/>
      <c r="K674" s="11">
        <f>IF(COUNT(F674:H674)&lt;3,"",IF(F674=G674,"",IF(E674="Long",(H674-F674)/(F674-G674),IF(E674="Short",(F674-H674)/(G674-F674),""))))</f>
      </c>
      <c r="L674" s="11">
        <f>IF(K674="","",K674-IF(ISNUMBER(I674),I674,0))</f>
      </c>
    </row>
    <row r="675" spans="1:12" x14ac:dyDescent="0.25">
      <c r="A675" s="7"/>
      <c r="B675" s="7"/>
      <c r="C675" s="8"/>
      <c r="D675" s="7"/>
      <c r="E675" s="7"/>
      <c r="F675" s="9"/>
      <c r="G675" s="9"/>
      <c r="H675" s="9"/>
      <c r="I675" s="10"/>
      <c r="J675" s="4"/>
      <c r="K675" s="11">
        <f>IF(COUNT(F675:H675)&lt;3,"",IF(F675=G675,"",IF(E675="Long",(H675-F675)/(F675-G675),IF(E675="Short",(F675-H675)/(G675-F675),""))))</f>
      </c>
      <c r="L675" s="11">
        <f>IF(K675="","",K675-IF(ISNUMBER(I675),I675,0))</f>
      </c>
    </row>
    <row r="676" spans="1:12" x14ac:dyDescent="0.25">
      <c r="A676" s="7"/>
      <c r="B676" s="7"/>
      <c r="C676" s="8"/>
      <c r="D676" s="7"/>
      <c r="E676" s="7"/>
      <c r="F676" s="9"/>
      <c r="G676" s="9"/>
      <c r="H676" s="9"/>
      <c r="I676" s="10"/>
      <c r="J676" s="4"/>
      <c r="K676" s="11">
        <f>IF(COUNT(F676:H676)&lt;3,"",IF(F676=G676,"",IF(E676="Long",(H676-F676)/(F676-G676),IF(E676="Short",(F676-H676)/(G676-F676),""))))</f>
      </c>
      <c r="L676" s="11">
        <f>IF(K676="","",K676-IF(ISNUMBER(I676),I676,0))</f>
      </c>
    </row>
    <row r="677" spans="1:12" x14ac:dyDescent="0.25">
      <c r="A677" s="7"/>
      <c r="B677" s="7"/>
      <c r="C677" s="8"/>
      <c r="D677" s="7"/>
      <c r="E677" s="7"/>
      <c r="F677" s="9"/>
      <c r="G677" s="9"/>
      <c r="H677" s="9"/>
      <c r="I677" s="10"/>
      <c r="J677" s="4"/>
      <c r="K677" s="11">
        <f>IF(COUNT(F677:H677)&lt;3,"",IF(F677=G677,"",IF(E677="Long",(H677-F677)/(F677-G677),IF(E677="Short",(F677-H677)/(G677-F677),""))))</f>
      </c>
      <c r="L677" s="11">
        <f>IF(K677="","",K677-IF(ISNUMBER(I677),I677,0))</f>
      </c>
    </row>
    <row r="678" spans="1:12" x14ac:dyDescent="0.25">
      <c r="A678" s="7"/>
      <c r="B678" s="7"/>
      <c r="C678" s="8"/>
      <c r="D678" s="7"/>
      <c r="E678" s="7"/>
      <c r="F678" s="9"/>
      <c r="G678" s="9"/>
      <c r="H678" s="9"/>
      <c r="I678" s="10"/>
      <c r="J678" s="4"/>
      <c r="K678" s="11">
        <f>IF(COUNT(F678:H678)&lt;3,"",IF(F678=G678,"",IF(E678="Long",(H678-F678)/(F678-G678),IF(E678="Short",(F678-H678)/(G678-F678),""))))</f>
      </c>
      <c r="L678" s="11">
        <f>IF(K678="","",K678-IF(ISNUMBER(I678),I678,0))</f>
      </c>
    </row>
    <row r="679" spans="1:12" x14ac:dyDescent="0.25">
      <c r="A679" s="7"/>
      <c r="B679" s="7"/>
      <c r="C679" s="8"/>
      <c r="D679" s="7"/>
      <c r="E679" s="7"/>
      <c r="F679" s="9"/>
      <c r="G679" s="9"/>
      <c r="H679" s="9"/>
      <c r="I679" s="10"/>
      <c r="J679" s="4"/>
      <c r="K679" s="11">
        <f>IF(COUNT(F679:H679)&lt;3,"",IF(F679=G679,"",IF(E679="Long",(H679-F679)/(F679-G679),IF(E679="Short",(F679-H679)/(G679-F679),""))))</f>
      </c>
      <c r="L679" s="11">
        <f>IF(K679="","",K679-IF(ISNUMBER(I679),I679,0))</f>
      </c>
    </row>
    <row r="680" spans="1:12" x14ac:dyDescent="0.25">
      <c r="A680" s="7"/>
      <c r="B680" s="7"/>
      <c r="C680" s="8"/>
      <c r="D680" s="7"/>
      <c r="E680" s="7"/>
      <c r="F680" s="9"/>
      <c r="G680" s="9"/>
      <c r="H680" s="9"/>
      <c r="I680" s="10"/>
      <c r="J680" s="4"/>
      <c r="K680" s="11">
        <f>IF(COUNT(F680:H680)&lt;3,"",IF(F680=G680,"",IF(E680="Long",(H680-F680)/(F680-G680),IF(E680="Short",(F680-H680)/(G680-F680),""))))</f>
      </c>
      <c r="L680" s="11">
        <f>IF(K680="","",K680-IF(ISNUMBER(I680),I680,0))</f>
      </c>
    </row>
    <row r="681" spans="1:12" x14ac:dyDescent="0.25">
      <c r="A681" s="7"/>
      <c r="B681" s="7"/>
      <c r="C681" s="8"/>
      <c r="D681" s="7"/>
      <c r="E681" s="7"/>
      <c r="F681" s="9"/>
      <c r="G681" s="9"/>
      <c r="H681" s="9"/>
      <c r="I681" s="10"/>
      <c r="J681" s="4"/>
      <c r="K681" s="11">
        <f>IF(COUNT(F681:H681)&lt;3,"",IF(F681=G681,"",IF(E681="Long",(H681-F681)/(F681-G681),IF(E681="Short",(F681-H681)/(G681-F681),""))))</f>
      </c>
      <c r="L681" s="11">
        <f>IF(K681="","",K681-IF(ISNUMBER(I681),I681,0))</f>
      </c>
    </row>
    <row r="682" spans="1:12" x14ac:dyDescent="0.25">
      <c r="A682" s="7"/>
      <c r="B682" s="7"/>
      <c r="C682" s="8"/>
      <c r="D682" s="7"/>
      <c r="E682" s="7"/>
      <c r="F682" s="9"/>
      <c r="G682" s="9"/>
      <c r="H682" s="9"/>
      <c r="I682" s="10"/>
      <c r="J682" s="4"/>
      <c r="K682" s="11">
        <f>IF(COUNT(F682:H682)&lt;3,"",IF(F682=G682,"",IF(E682="Long",(H682-F682)/(F682-G682),IF(E682="Short",(F682-H682)/(G682-F682),""))))</f>
      </c>
      <c r="L682" s="11">
        <f>IF(K682="","",K682-IF(ISNUMBER(I682),I682,0))</f>
      </c>
    </row>
    <row r="683" spans="1:12" x14ac:dyDescent="0.25">
      <c r="A683" s="7"/>
      <c r="B683" s="7"/>
      <c r="C683" s="8"/>
      <c r="D683" s="7"/>
      <c r="E683" s="7"/>
      <c r="F683" s="9"/>
      <c r="G683" s="9"/>
      <c r="H683" s="9"/>
      <c r="I683" s="10"/>
      <c r="J683" s="4"/>
      <c r="K683" s="11">
        <f>IF(COUNT(F683:H683)&lt;3,"",IF(F683=G683,"",IF(E683="Long",(H683-F683)/(F683-G683),IF(E683="Short",(F683-H683)/(G683-F683),""))))</f>
      </c>
      <c r="L683" s="11">
        <f>IF(K683="","",K683-IF(ISNUMBER(I683),I683,0))</f>
      </c>
    </row>
    <row r="684" spans="1:12" x14ac:dyDescent="0.25">
      <c r="A684" s="7"/>
      <c r="B684" s="7"/>
      <c r="C684" s="8"/>
      <c r="D684" s="7"/>
      <c r="E684" s="7"/>
      <c r="F684" s="9"/>
      <c r="G684" s="9"/>
      <c r="H684" s="9"/>
      <c r="I684" s="10"/>
      <c r="J684" s="4"/>
      <c r="K684" s="11">
        <f>IF(COUNT(F684:H684)&lt;3,"",IF(F684=G684,"",IF(E684="Long",(H684-F684)/(F684-G684),IF(E684="Short",(F684-H684)/(G684-F684),""))))</f>
      </c>
      <c r="L684" s="11">
        <f>IF(K684="","",K684-IF(ISNUMBER(I684),I684,0))</f>
      </c>
    </row>
    <row r="685" spans="1:12" x14ac:dyDescent="0.25">
      <c r="A685" s="7"/>
      <c r="B685" s="7"/>
      <c r="C685" s="8"/>
      <c r="D685" s="7"/>
      <c r="E685" s="7"/>
      <c r="F685" s="9"/>
      <c r="G685" s="9"/>
      <c r="H685" s="9"/>
      <c r="I685" s="10"/>
      <c r="J685" s="4"/>
      <c r="K685" s="11">
        <f>IF(COUNT(F685:H685)&lt;3,"",IF(F685=G685,"",IF(E685="Long",(H685-F685)/(F685-G685),IF(E685="Short",(F685-H685)/(G685-F685),""))))</f>
      </c>
      <c r="L685" s="11">
        <f>IF(K685="","",K685-IF(ISNUMBER(I685),I685,0))</f>
      </c>
    </row>
    <row r="686" spans="1:12" x14ac:dyDescent="0.25">
      <c r="A686" s="7"/>
      <c r="B686" s="7"/>
      <c r="C686" s="8"/>
      <c r="D686" s="7"/>
      <c r="E686" s="7"/>
      <c r="F686" s="9"/>
      <c r="G686" s="9"/>
      <c r="H686" s="9"/>
      <c r="I686" s="10"/>
      <c r="J686" s="4"/>
      <c r="K686" s="11">
        <f>IF(COUNT(F686:H686)&lt;3,"",IF(F686=G686,"",IF(E686="Long",(H686-F686)/(F686-G686),IF(E686="Short",(F686-H686)/(G686-F686),""))))</f>
      </c>
      <c r="L686" s="11">
        <f>IF(K686="","",K686-IF(ISNUMBER(I686),I686,0))</f>
      </c>
    </row>
    <row r="687" spans="1:12" x14ac:dyDescent="0.25">
      <c r="A687" s="7"/>
      <c r="B687" s="7"/>
      <c r="C687" s="8"/>
      <c r="D687" s="7"/>
      <c r="E687" s="7"/>
      <c r="F687" s="9"/>
      <c r="G687" s="9"/>
      <c r="H687" s="9"/>
      <c r="I687" s="10"/>
      <c r="J687" s="4"/>
      <c r="K687" s="11">
        <f>IF(COUNT(F687:H687)&lt;3,"",IF(F687=G687,"",IF(E687="Long",(H687-F687)/(F687-G687),IF(E687="Short",(F687-H687)/(G687-F687),""))))</f>
      </c>
      <c r="L687" s="11">
        <f>IF(K687="","",K687-IF(ISNUMBER(I687),I687,0))</f>
      </c>
    </row>
    <row r="688" spans="1:12" x14ac:dyDescent="0.25">
      <c r="A688" s="7"/>
      <c r="B688" s="7"/>
      <c r="C688" s="8"/>
      <c r="D688" s="7"/>
      <c r="E688" s="7"/>
      <c r="F688" s="9"/>
      <c r="G688" s="9"/>
      <c r="H688" s="9"/>
      <c r="I688" s="10"/>
      <c r="J688" s="4"/>
      <c r="K688" s="11">
        <f>IF(COUNT(F688:H688)&lt;3,"",IF(F688=G688,"",IF(E688="Long",(H688-F688)/(F688-G688),IF(E688="Short",(F688-H688)/(G688-F688),""))))</f>
      </c>
      <c r="L688" s="11">
        <f>IF(K688="","",K688-IF(ISNUMBER(I688),I688,0))</f>
      </c>
    </row>
    <row r="689" spans="1:12" x14ac:dyDescent="0.25">
      <c r="A689" s="7"/>
      <c r="B689" s="7"/>
      <c r="C689" s="8"/>
      <c r="D689" s="7"/>
      <c r="E689" s="7"/>
      <c r="F689" s="9"/>
      <c r="G689" s="9"/>
      <c r="H689" s="9"/>
      <c r="I689" s="10"/>
      <c r="J689" s="4"/>
      <c r="K689" s="11">
        <f>IF(COUNT(F689:H689)&lt;3,"",IF(F689=G689,"",IF(E689="Long",(H689-F689)/(F689-G689),IF(E689="Short",(F689-H689)/(G689-F689),""))))</f>
      </c>
      <c r="L689" s="11">
        <f>IF(K689="","",K689-IF(ISNUMBER(I689),I689,0))</f>
      </c>
    </row>
    <row r="690" spans="1:12" x14ac:dyDescent="0.25">
      <c r="A690" s="7"/>
      <c r="B690" s="7"/>
      <c r="C690" s="8"/>
      <c r="D690" s="7"/>
      <c r="E690" s="7"/>
      <c r="F690" s="9"/>
      <c r="G690" s="9"/>
      <c r="H690" s="9"/>
      <c r="I690" s="10"/>
      <c r="J690" s="4"/>
      <c r="K690" s="11">
        <f>IF(COUNT(F690:H690)&lt;3,"",IF(F690=G690,"",IF(E690="Long",(H690-F690)/(F690-G690),IF(E690="Short",(F690-H690)/(G690-F690),""))))</f>
      </c>
      <c r="L690" s="11">
        <f>IF(K690="","",K690-IF(ISNUMBER(I690),I690,0))</f>
      </c>
    </row>
    <row r="691" spans="1:12" x14ac:dyDescent="0.25">
      <c r="A691" s="7"/>
      <c r="B691" s="7"/>
      <c r="C691" s="8"/>
      <c r="D691" s="7"/>
      <c r="E691" s="7"/>
      <c r="F691" s="9"/>
      <c r="G691" s="9"/>
      <c r="H691" s="9"/>
      <c r="I691" s="10"/>
      <c r="J691" s="4"/>
      <c r="K691" s="11">
        <f>IF(COUNT(F691:H691)&lt;3,"",IF(F691=G691,"",IF(E691="Long",(H691-F691)/(F691-G691),IF(E691="Short",(F691-H691)/(G691-F691),""))))</f>
      </c>
      <c r="L691" s="11">
        <f>IF(K691="","",K691-IF(ISNUMBER(I691),I691,0))</f>
      </c>
    </row>
    <row r="692" spans="1:12" x14ac:dyDescent="0.25">
      <c r="A692" s="7"/>
      <c r="B692" s="7"/>
      <c r="C692" s="8"/>
      <c r="D692" s="7"/>
      <c r="E692" s="7"/>
      <c r="F692" s="9"/>
      <c r="G692" s="9"/>
      <c r="H692" s="9"/>
      <c r="I692" s="10"/>
      <c r="J692" s="4"/>
      <c r="K692" s="11">
        <f>IF(COUNT(F692:H692)&lt;3,"",IF(F692=G692,"",IF(E692="Long",(H692-F692)/(F692-G692),IF(E692="Short",(F692-H692)/(G692-F692),""))))</f>
      </c>
      <c r="L692" s="11">
        <f>IF(K692="","",K692-IF(ISNUMBER(I692),I692,0))</f>
      </c>
    </row>
    <row r="693" spans="1:12" x14ac:dyDescent="0.25">
      <c r="A693" s="7"/>
      <c r="B693" s="7"/>
      <c r="C693" s="8"/>
      <c r="D693" s="7"/>
      <c r="E693" s="7"/>
      <c r="F693" s="9"/>
      <c r="G693" s="9"/>
      <c r="H693" s="9"/>
      <c r="I693" s="10"/>
      <c r="J693" s="4"/>
      <c r="K693" s="11">
        <f>IF(COUNT(F693:H693)&lt;3,"",IF(F693=G693,"",IF(E693="Long",(H693-F693)/(F693-G693),IF(E693="Short",(F693-H693)/(G693-F693),""))))</f>
      </c>
      <c r="L693" s="11">
        <f>IF(K693="","",K693-IF(ISNUMBER(I693),I693,0))</f>
      </c>
    </row>
    <row r="694" spans="1:12" x14ac:dyDescent="0.25">
      <c r="A694" s="7"/>
      <c r="B694" s="7"/>
      <c r="C694" s="8"/>
      <c r="D694" s="7"/>
      <c r="E694" s="7"/>
      <c r="F694" s="9"/>
      <c r="G694" s="9"/>
      <c r="H694" s="9"/>
      <c r="I694" s="10"/>
      <c r="J694" s="4"/>
      <c r="K694" s="11">
        <f>IF(COUNT(F694:H694)&lt;3,"",IF(F694=G694,"",IF(E694="Long",(H694-F694)/(F694-G694),IF(E694="Short",(F694-H694)/(G694-F694),""))))</f>
      </c>
      <c r="L694" s="11">
        <f>IF(K694="","",K694-IF(ISNUMBER(I694),I694,0))</f>
      </c>
    </row>
    <row r="695" spans="1:12" x14ac:dyDescent="0.25">
      <c r="A695" s="7"/>
      <c r="B695" s="7"/>
      <c r="C695" s="8"/>
      <c r="D695" s="7"/>
      <c r="E695" s="7"/>
      <c r="F695" s="9"/>
      <c r="G695" s="9"/>
      <c r="H695" s="9"/>
      <c r="I695" s="10"/>
      <c r="J695" s="4"/>
      <c r="K695" s="11">
        <f>IF(COUNT(F695:H695)&lt;3,"",IF(F695=G695,"",IF(E695="Long",(H695-F695)/(F695-G695),IF(E695="Short",(F695-H695)/(G695-F695),""))))</f>
      </c>
      <c r="L695" s="11">
        <f>IF(K695="","",K695-IF(ISNUMBER(I695),I695,0))</f>
      </c>
    </row>
    <row r="696" spans="1:12" x14ac:dyDescent="0.25">
      <c r="A696" s="7"/>
      <c r="B696" s="7"/>
      <c r="C696" s="8"/>
      <c r="D696" s="7"/>
      <c r="E696" s="7"/>
      <c r="F696" s="9"/>
      <c r="G696" s="9"/>
      <c r="H696" s="9"/>
      <c r="I696" s="10"/>
      <c r="J696" s="4"/>
      <c r="K696" s="11">
        <f>IF(COUNT(F696:H696)&lt;3,"",IF(F696=G696,"",IF(E696="Long",(H696-F696)/(F696-G696),IF(E696="Short",(F696-H696)/(G696-F696),""))))</f>
      </c>
      <c r="L696" s="11">
        <f>IF(K696="","",K696-IF(ISNUMBER(I696),I696,0))</f>
      </c>
    </row>
    <row r="697" spans="1:12" x14ac:dyDescent="0.25">
      <c r="A697" s="7"/>
      <c r="B697" s="7"/>
      <c r="C697" s="8"/>
      <c r="D697" s="7"/>
      <c r="E697" s="7"/>
      <c r="F697" s="9"/>
      <c r="G697" s="9"/>
      <c r="H697" s="9"/>
      <c r="I697" s="10"/>
      <c r="J697" s="4"/>
      <c r="K697" s="11">
        <f>IF(COUNT(F697:H697)&lt;3,"",IF(F697=G697,"",IF(E697="Long",(H697-F697)/(F697-G697),IF(E697="Short",(F697-H697)/(G697-F697),""))))</f>
      </c>
      <c r="L697" s="11">
        <f>IF(K697="","",K697-IF(ISNUMBER(I697),I697,0))</f>
      </c>
    </row>
    <row r="698" spans="1:12" x14ac:dyDescent="0.25">
      <c r="A698" s="7"/>
      <c r="B698" s="7"/>
      <c r="C698" s="8"/>
      <c r="D698" s="7"/>
      <c r="E698" s="7"/>
      <c r="F698" s="9"/>
      <c r="G698" s="9"/>
      <c r="H698" s="9"/>
      <c r="I698" s="10"/>
      <c r="J698" s="4"/>
      <c r="K698" s="11">
        <f>IF(COUNT(F698:H698)&lt;3,"",IF(F698=G698,"",IF(E698="Long",(H698-F698)/(F698-G698),IF(E698="Short",(F698-H698)/(G698-F698),""))))</f>
      </c>
      <c r="L698" s="11">
        <f>IF(K698="","",K698-IF(ISNUMBER(I698),I698,0))</f>
      </c>
    </row>
    <row r="699" spans="1:12" x14ac:dyDescent="0.25">
      <c r="A699" s="7"/>
      <c r="B699" s="7"/>
      <c r="C699" s="8"/>
      <c r="D699" s="7"/>
      <c r="E699" s="7"/>
      <c r="F699" s="9"/>
      <c r="G699" s="9"/>
      <c r="H699" s="9"/>
      <c r="I699" s="10"/>
      <c r="J699" s="4"/>
      <c r="K699" s="11">
        <f>IF(COUNT(F699:H699)&lt;3,"",IF(F699=G699,"",IF(E699="Long",(H699-F699)/(F699-G699),IF(E699="Short",(F699-H699)/(G699-F699),""))))</f>
      </c>
      <c r="L699" s="11">
        <f>IF(K699="","",K699-IF(ISNUMBER(I699),I699,0))</f>
      </c>
    </row>
    <row r="700" spans="1:12" x14ac:dyDescent="0.25">
      <c r="A700" s="7"/>
      <c r="B700" s="7"/>
      <c r="C700" s="8"/>
      <c r="D700" s="7"/>
      <c r="E700" s="7"/>
      <c r="F700" s="9"/>
      <c r="G700" s="9"/>
      <c r="H700" s="9"/>
      <c r="I700" s="10"/>
      <c r="J700" s="4"/>
      <c r="K700" s="11">
        <f>IF(COUNT(F700:H700)&lt;3,"",IF(F700=G700,"",IF(E700="Long",(H700-F700)/(F700-G700),IF(E700="Short",(F700-H700)/(G700-F700),""))))</f>
      </c>
      <c r="L700" s="11">
        <f>IF(K700="","",K700-IF(ISNUMBER(I700),I700,0))</f>
      </c>
    </row>
    <row r="701" spans="1:12" x14ac:dyDescent="0.25">
      <c r="A701" s="7"/>
      <c r="B701" s="7"/>
      <c r="C701" s="8"/>
      <c r="D701" s="7"/>
      <c r="E701" s="7"/>
      <c r="F701" s="9"/>
      <c r="G701" s="9"/>
      <c r="H701" s="9"/>
      <c r="I701" s="10"/>
      <c r="J701" s="4"/>
      <c r="K701" s="11">
        <f>IF(COUNT(F701:H701)&lt;3,"",IF(F701=G701,"",IF(E701="Long",(H701-F701)/(F701-G701),IF(E701="Short",(F701-H701)/(G701-F701),""))))</f>
      </c>
      <c r="L701" s="11">
        <f>IF(K701="","",K701-IF(ISNUMBER(I701),I701,0))</f>
      </c>
    </row>
    <row r="702" spans="1:12" x14ac:dyDescent="0.25">
      <c r="A702" s="7"/>
      <c r="B702" s="7"/>
      <c r="C702" s="8"/>
      <c r="D702" s="7"/>
      <c r="E702" s="7"/>
      <c r="F702" s="9"/>
      <c r="G702" s="9"/>
      <c r="H702" s="9"/>
      <c r="I702" s="10"/>
      <c r="J702" s="4"/>
      <c r="K702" s="11">
        <f>IF(COUNT(F702:H702)&lt;3,"",IF(F702=G702,"",IF(E702="Long",(H702-F702)/(F702-G702),IF(E702="Short",(F702-H702)/(G702-F702),""))))</f>
      </c>
      <c r="L702" s="11">
        <f>IF(K702="","",K702-IF(ISNUMBER(I702),I702,0))</f>
      </c>
    </row>
    <row r="703" spans="1:12" x14ac:dyDescent="0.25">
      <c r="A703" s="7"/>
      <c r="B703" s="7"/>
      <c r="C703" s="8"/>
      <c r="D703" s="7"/>
      <c r="E703" s="7"/>
      <c r="F703" s="9"/>
      <c r="G703" s="9"/>
      <c r="H703" s="9"/>
      <c r="I703" s="10"/>
      <c r="J703" s="4"/>
      <c r="K703" s="11">
        <f>IF(COUNT(F703:H703)&lt;3,"",IF(F703=G703,"",IF(E703="Long",(H703-F703)/(F703-G703),IF(E703="Short",(F703-H703)/(G703-F703),""))))</f>
      </c>
      <c r="L703" s="11">
        <f>IF(K703="","",K703-IF(ISNUMBER(I703),I703,0))</f>
      </c>
    </row>
    <row r="704" spans="1:12" x14ac:dyDescent="0.25">
      <c r="A704" s="7"/>
      <c r="B704" s="7"/>
      <c r="C704" s="8"/>
      <c r="D704" s="7"/>
      <c r="E704" s="7"/>
      <c r="F704" s="9"/>
      <c r="G704" s="9"/>
      <c r="H704" s="9"/>
      <c r="I704" s="10"/>
      <c r="J704" s="4"/>
      <c r="K704" s="11">
        <f>IF(COUNT(F704:H704)&lt;3,"",IF(F704=G704,"",IF(E704="Long",(H704-F704)/(F704-G704),IF(E704="Short",(F704-H704)/(G704-F704),""))))</f>
      </c>
      <c r="L704" s="11">
        <f>IF(K704="","",K704-IF(ISNUMBER(I704),I704,0))</f>
      </c>
    </row>
    <row r="705" spans="1:12" x14ac:dyDescent="0.25">
      <c r="A705" s="7"/>
      <c r="B705" s="7"/>
      <c r="C705" s="8"/>
      <c r="D705" s="7"/>
      <c r="E705" s="7"/>
      <c r="F705" s="9"/>
      <c r="G705" s="9"/>
      <c r="H705" s="9"/>
      <c r="I705" s="10"/>
      <c r="J705" s="4"/>
      <c r="K705" s="11">
        <f>IF(COUNT(F705:H705)&lt;3,"",IF(F705=G705,"",IF(E705="Long",(H705-F705)/(F705-G705),IF(E705="Short",(F705-H705)/(G705-F705),""))))</f>
      </c>
      <c r="L705" s="11">
        <f>IF(K705="","",K705-IF(ISNUMBER(I705),I705,0))</f>
      </c>
    </row>
    <row r="706" spans="1:12" x14ac:dyDescent="0.25">
      <c r="A706" s="7"/>
      <c r="B706" s="7"/>
      <c r="C706" s="8"/>
      <c r="D706" s="7"/>
      <c r="E706" s="7"/>
      <c r="F706" s="9"/>
      <c r="G706" s="9"/>
      <c r="H706" s="9"/>
      <c r="I706" s="10"/>
      <c r="J706" s="4"/>
      <c r="K706" s="11">
        <f>IF(COUNT(F706:H706)&lt;3,"",IF(F706=G706,"",IF(E706="Long",(H706-F706)/(F706-G706),IF(E706="Short",(F706-H706)/(G706-F706),""))))</f>
      </c>
      <c r="L706" s="11">
        <f>IF(K706="","",K706-IF(ISNUMBER(I706),I706,0))</f>
      </c>
    </row>
    <row r="707" spans="1:12" x14ac:dyDescent="0.25">
      <c r="A707" s="7"/>
      <c r="B707" s="7"/>
      <c r="C707" s="8"/>
      <c r="D707" s="7"/>
      <c r="E707" s="7"/>
      <c r="F707" s="9"/>
      <c r="G707" s="9"/>
      <c r="H707" s="9"/>
      <c r="I707" s="10"/>
      <c r="J707" s="4"/>
      <c r="K707" s="11">
        <f>IF(COUNT(F707:H707)&lt;3,"",IF(F707=G707,"",IF(E707="Long",(H707-F707)/(F707-G707),IF(E707="Short",(F707-H707)/(G707-F707),""))))</f>
      </c>
      <c r="L707" s="11">
        <f>IF(K707="","",K707-IF(ISNUMBER(I707),I707,0))</f>
      </c>
    </row>
    <row r="708" spans="1:12" x14ac:dyDescent="0.25">
      <c r="A708" s="7"/>
      <c r="B708" s="7"/>
      <c r="C708" s="8"/>
      <c r="D708" s="7"/>
      <c r="E708" s="7"/>
      <c r="F708" s="9"/>
      <c r="G708" s="9"/>
      <c r="H708" s="9"/>
      <c r="I708" s="10"/>
      <c r="J708" s="4"/>
      <c r="K708" s="11">
        <f>IF(COUNT(F708:H708)&lt;3,"",IF(F708=G708,"",IF(E708="Long",(H708-F708)/(F708-G708),IF(E708="Short",(F708-H708)/(G708-F708),""))))</f>
      </c>
      <c r="L708" s="11">
        <f>IF(K708="","",K708-IF(ISNUMBER(I708),I708,0))</f>
      </c>
    </row>
    <row r="709" spans="1:12" x14ac:dyDescent="0.25">
      <c r="A709" s="7"/>
      <c r="B709" s="7"/>
      <c r="C709" s="8"/>
      <c r="D709" s="7"/>
      <c r="E709" s="7"/>
      <c r="F709" s="9"/>
      <c r="G709" s="9"/>
      <c r="H709" s="9"/>
      <c r="I709" s="10"/>
      <c r="J709" s="4"/>
      <c r="K709" s="11">
        <f>IF(COUNT(F709:H709)&lt;3,"",IF(F709=G709,"",IF(E709="Long",(H709-F709)/(F709-G709),IF(E709="Short",(F709-H709)/(G709-F709),""))))</f>
      </c>
      <c r="L709" s="11">
        <f>IF(K709="","",K709-IF(ISNUMBER(I709),I709,0))</f>
      </c>
    </row>
    <row r="710" spans="1:12" x14ac:dyDescent="0.25">
      <c r="A710" s="7"/>
      <c r="B710" s="7"/>
      <c r="C710" s="8"/>
      <c r="D710" s="7"/>
      <c r="E710" s="7"/>
      <c r="F710" s="9"/>
      <c r="G710" s="9"/>
      <c r="H710" s="9"/>
      <c r="I710" s="10"/>
      <c r="J710" s="4"/>
      <c r="K710" s="11">
        <f>IF(COUNT(F710:H710)&lt;3,"",IF(F710=G710,"",IF(E710="Long",(H710-F710)/(F710-G710),IF(E710="Short",(F710-H710)/(G710-F710),""))))</f>
      </c>
      <c r="L710" s="11">
        <f>IF(K710="","",K710-IF(ISNUMBER(I710),I710,0))</f>
      </c>
    </row>
    <row r="711" spans="1:12" x14ac:dyDescent="0.25">
      <c r="A711" s="7"/>
      <c r="B711" s="7"/>
      <c r="C711" s="8"/>
      <c r="D711" s="7"/>
      <c r="E711" s="7"/>
      <c r="F711" s="9"/>
      <c r="G711" s="9"/>
      <c r="H711" s="9"/>
      <c r="I711" s="10"/>
      <c r="J711" s="4"/>
      <c r="K711" s="11">
        <f>IF(COUNT(F711:H711)&lt;3,"",IF(F711=G711,"",IF(E711="Long",(H711-F711)/(F711-G711),IF(E711="Short",(F711-H711)/(G711-F711),""))))</f>
      </c>
      <c r="L711" s="11">
        <f>IF(K711="","",K711-IF(ISNUMBER(I711),I711,0))</f>
      </c>
    </row>
    <row r="712" spans="1:12" x14ac:dyDescent="0.25">
      <c r="A712" s="7"/>
      <c r="B712" s="7"/>
      <c r="C712" s="8"/>
      <c r="D712" s="7"/>
      <c r="E712" s="7"/>
      <c r="F712" s="9"/>
      <c r="G712" s="9"/>
      <c r="H712" s="9"/>
      <c r="I712" s="10"/>
      <c r="J712" s="4"/>
      <c r="K712" s="11">
        <f>IF(COUNT(F712:H712)&lt;3,"",IF(F712=G712,"",IF(E712="Long",(H712-F712)/(F712-G712),IF(E712="Short",(F712-H712)/(G712-F712),""))))</f>
      </c>
      <c r="L712" s="11">
        <f>IF(K712="","",K712-IF(ISNUMBER(I712),I712,0))</f>
      </c>
    </row>
    <row r="713" spans="1:12" x14ac:dyDescent="0.25">
      <c r="A713" s="7"/>
      <c r="B713" s="7"/>
      <c r="C713" s="8"/>
      <c r="D713" s="7"/>
      <c r="E713" s="7"/>
      <c r="F713" s="9"/>
      <c r="G713" s="9"/>
      <c r="H713" s="9"/>
      <c r="I713" s="10"/>
      <c r="J713" s="4"/>
      <c r="K713" s="11">
        <f>IF(COUNT(F713:H713)&lt;3,"",IF(F713=G713,"",IF(E713="Long",(H713-F713)/(F713-G713),IF(E713="Short",(F713-H713)/(G713-F713),""))))</f>
      </c>
      <c r="L713" s="11">
        <f>IF(K713="","",K713-IF(ISNUMBER(I713),I713,0))</f>
      </c>
    </row>
    <row r="714" spans="1:12" x14ac:dyDescent="0.25">
      <c r="A714" s="7"/>
      <c r="B714" s="7"/>
      <c r="C714" s="8"/>
      <c r="D714" s="7"/>
      <c r="E714" s="7"/>
      <c r="F714" s="9"/>
      <c r="G714" s="9"/>
      <c r="H714" s="9"/>
      <c r="I714" s="10"/>
      <c r="J714" s="4"/>
      <c r="K714" s="11">
        <f>IF(COUNT(F714:H714)&lt;3,"",IF(F714=G714,"",IF(E714="Long",(H714-F714)/(F714-G714),IF(E714="Short",(F714-H714)/(G714-F714),""))))</f>
      </c>
      <c r="L714" s="11">
        <f>IF(K714="","",K714-IF(ISNUMBER(I714),I714,0))</f>
      </c>
    </row>
    <row r="715" spans="1:12" x14ac:dyDescent="0.25">
      <c r="A715" s="7"/>
      <c r="B715" s="7"/>
      <c r="C715" s="8"/>
      <c r="D715" s="7"/>
      <c r="E715" s="7"/>
      <c r="F715" s="9"/>
      <c r="G715" s="9"/>
      <c r="H715" s="9"/>
      <c r="I715" s="10"/>
      <c r="J715" s="4"/>
      <c r="K715" s="11">
        <f>IF(COUNT(F715:H715)&lt;3,"",IF(F715=G715,"",IF(E715="Long",(H715-F715)/(F715-G715),IF(E715="Short",(F715-H715)/(G715-F715),""))))</f>
      </c>
      <c r="L715" s="11">
        <f>IF(K715="","",K715-IF(ISNUMBER(I715),I715,0))</f>
      </c>
    </row>
    <row r="716" spans="1:12" x14ac:dyDescent="0.25">
      <c r="A716" s="7"/>
      <c r="B716" s="7"/>
      <c r="C716" s="8"/>
      <c r="D716" s="7"/>
      <c r="E716" s="7"/>
      <c r="F716" s="9"/>
      <c r="G716" s="9"/>
      <c r="H716" s="9"/>
      <c r="I716" s="10"/>
      <c r="J716" s="4"/>
      <c r="K716" s="11">
        <f>IF(COUNT(F716:H716)&lt;3,"",IF(F716=G716,"",IF(E716="Long",(H716-F716)/(F716-G716),IF(E716="Short",(F716-H716)/(G716-F716),""))))</f>
      </c>
      <c r="L716" s="11">
        <f>IF(K716="","",K716-IF(ISNUMBER(I716),I716,0))</f>
      </c>
    </row>
    <row r="717" spans="1:12" x14ac:dyDescent="0.25">
      <c r="A717" s="7"/>
      <c r="B717" s="7"/>
      <c r="C717" s="8"/>
      <c r="D717" s="7"/>
      <c r="E717" s="7"/>
      <c r="F717" s="9"/>
      <c r="G717" s="9"/>
      <c r="H717" s="9"/>
      <c r="I717" s="10"/>
      <c r="J717" s="4"/>
      <c r="K717" s="11">
        <f>IF(COUNT(F717:H717)&lt;3,"",IF(F717=G717,"",IF(E717="Long",(H717-F717)/(F717-G717),IF(E717="Short",(F717-H717)/(G717-F717),""))))</f>
      </c>
      <c r="L717" s="11">
        <f>IF(K717="","",K717-IF(ISNUMBER(I717),I717,0))</f>
      </c>
    </row>
    <row r="718" spans="1:12" x14ac:dyDescent="0.25">
      <c r="A718" s="7"/>
      <c r="B718" s="7"/>
      <c r="C718" s="8"/>
      <c r="D718" s="7"/>
      <c r="E718" s="7"/>
      <c r="F718" s="9"/>
      <c r="G718" s="9"/>
      <c r="H718" s="9"/>
      <c r="I718" s="10"/>
      <c r="J718" s="4"/>
      <c r="K718" s="11">
        <f>IF(COUNT(F718:H718)&lt;3,"",IF(F718=G718,"",IF(E718="Long",(H718-F718)/(F718-G718),IF(E718="Short",(F718-H718)/(G718-F718),""))))</f>
      </c>
      <c r="L718" s="11">
        <f>IF(K718="","",K718-IF(ISNUMBER(I718),I718,0))</f>
      </c>
    </row>
    <row r="719" spans="1:12" x14ac:dyDescent="0.25">
      <c r="A719" s="7"/>
      <c r="B719" s="7"/>
      <c r="C719" s="8"/>
      <c r="D719" s="7"/>
      <c r="E719" s="7"/>
      <c r="F719" s="9"/>
      <c r="G719" s="9"/>
      <c r="H719" s="9"/>
      <c r="I719" s="10"/>
      <c r="J719" s="4"/>
      <c r="K719" s="11">
        <f>IF(COUNT(F719:H719)&lt;3,"",IF(F719=G719,"",IF(E719="Long",(H719-F719)/(F719-G719),IF(E719="Short",(F719-H719)/(G719-F719),""))))</f>
      </c>
      <c r="L719" s="11">
        <f>IF(K719="","",K719-IF(ISNUMBER(I719),I719,0))</f>
      </c>
    </row>
    <row r="720" spans="1:12" x14ac:dyDescent="0.25">
      <c r="A720" s="7"/>
      <c r="B720" s="7"/>
      <c r="C720" s="8"/>
      <c r="D720" s="7"/>
      <c r="E720" s="7"/>
      <c r="F720" s="9"/>
      <c r="G720" s="9"/>
      <c r="H720" s="9"/>
      <c r="I720" s="10"/>
      <c r="J720" s="4"/>
      <c r="K720" s="11">
        <f>IF(COUNT(F720:H720)&lt;3,"",IF(F720=G720,"",IF(E720="Long",(H720-F720)/(F720-G720),IF(E720="Short",(F720-H720)/(G720-F720),""))))</f>
      </c>
      <c r="L720" s="11">
        <f>IF(K720="","",K720-IF(ISNUMBER(I720),I720,0))</f>
      </c>
    </row>
    <row r="721" spans="1:12" x14ac:dyDescent="0.25">
      <c r="A721" s="7"/>
      <c r="B721" s="7"/>
      <c r="C721" s="8"/>
      <c r="D721" s="7"/>
      <c r="E721" s="7"/>
      <c r="F721" s="9"/>
      <c r="G721" s="9"/>
      <c r="H721" s="9"/>
      <c r="I721" s="10"/>
      <c r="J721" s="4"/>
      <c r="K721" s="11">
        <f>IF(COUNT(F721:H721)&lt;3,"",IF(F721=G721,"",IF(E721="Long",(H721-F721)/(F721-G721),IF(E721="Short",(F721-H721)/(G721-F721),""))))</f>
      </c>
      <c r="L721" s="11">
        <f>IF(K721="","",K721-IF(ISNUMBER(I721),I721,0))</f>
      </c>
    </row>
    <row r="722" spans="1:12" x14ac:dyDescent="0.25">
      <c r="A722" s="7"/>
      <c r="B722" s="7"/>
      <c r="C722" s="8"/>
      <c r="D722" s="7"/>
      <c r="E722" s="7"/>
      <c r="F722" s="9"/>
      <c r="G722" s="9"/>
      <c r="H722" s="9"/>
      <c r="I722" s="10"/>
      <c r="J722" s="4"/>
      <c r="K722" s="11">
        <f>IF(COUNT(F722:H722)&lt;3,"",IF(F722=G722,"",IF(E722="Long",(H722-F722)/(F722-G722),IF(E722="Short",(F722-H722)/(G722-F722),""))))</f>
      </c>
      <c r="L722" s="11">
        <f>IF(K722="","",K722-IF(ISNUMBER(I722),I722,0))</f>
      </c>
    </row>
    <row r="723" spans="1:12" x14ac:dyDescent="0.25">
      <c r="A723" s="7"/>
      <c r="B723" s="7"/>
      <c r="C723" s="8"/>
      <c r="D723" s="7"/>
      <c r="E723" s="7"/>
      <c r="F723" s="9"/>
      <c r="G723" s="9"/>
      <c r="H723" s="9"/>
      <c r="I723" s="10"/>
      <c r="J723" s="4"/>
      <c r="K723" s="11">
        <f>IF(COUNT(F723:H723)&lt;3,"",IF(F723=G723,"",IF(E723="Long",(H723-F723)/(F723-G723),IF(E723="Short",(F723-H723)/(G723-F723),""))))</f>
      </c>
      <c r="L723" s="11">
        <f>IF(K723="","",K723-IF(ISNUMBER(I723),I723,0))</f>
      </c>
    </row>
    <row r="724" spans="1:12" x14ac:dyDescent="0.25">
      <c r="A724" s="7"/>
      <c r="B724" s="7"/>
      <c r="C724" s="8"/>
      <c r="D724" s="7"/>
      <c r="E724" s="7"/>
      <c r="F724" s="9"/>
      <c r="G724" s="9"/>
      <c r="H724" s="9"/>
      <c r="I724" s="10"/>
      <c r="J724" s="4"/>
      <c r="K724" s="11">
        <f>IF(COUNT(F724:H724)&lt;3,"",IF(F724=G724,"",IF(E724="Long",(H724-F724)/(F724-G724),IF(E724="Short",(F724-H724)/(G724-F724),""))))</f>
      </c>
      <c r="L724" s="11">
        <f>IF(K724="","",K724-IF(ISNUMBER(I724),I724,0))</f>
      </c>
    </row>
    <row r="725" spans="1:12" x14ac:dyDescent="0.25">
      <c r="A725" s="7"/>
      <c r="B725" s="7"/>
      <c r="C725" s="8"/>
      <c r="D725" s="7"/>
      <c r="E725" s="7"/>
      <c r="F725" s="9"/>
      <c r="G725" s="9"/>
      <c r="H725" s="9"/>
      <c r="I725" s="10"/>
      <c r="J725" s="4"/>
      <c r="K725" s="11">
        <f>IF(COUNT(F725:H725)&lt;3,"",IF(F725=G725,"",IF(E725="Long",(H725-F725)/(F725-G725),IF(E725="Short",(F725-H725)/(G725-F725),""))))</f>
      </c>
      <c r="L725" s="11">
        <f>IF(K725="","",K725-IF(ISNUMBER(I725),I725,0))</f>
      </c>
    </row>
    <row r="726" spans="1:12" x14ac:dyDescent="0.25">
      <c r="A726" s="7"/>
      <c r="B726" s="7"/>
      <c r="C726" s="8"/>
      <c r="D726" s="7"/>
      <c r="E726" s="7"/>
      <c r="F726" s="9"/>
      <c r="G726" s="9"/>
      <c r="H726" s="9"/>
      <c r="I726" s="10"/>
      <c r="J726" s="4"/>
      <c r="K726" s="11">
        <f>IF(COUNT(F726:H726)&lt;3,"",IF(F726=G726,"",IF(E726="Long",(H726-F726)/(F726-G726),IF(E726="Short",(F726-H726)/(G726-F726),""))))</f>
      </c>
      <c r="L726" s="11">
        <f>IF(K726="","",K726-IF(ISNUMBER(I726),I726,0))</f>
      </c>
    </row>
    <row r="727" spans="1:12" x14ac:dyDescent="0.25">
      <c r="A727" s="7"/>
      <c r="B727" s="7"/>
      <c r="C727" s="8"/>
      <c r="D727" s="7"/>
      <c r="E727" s="7"/>
      <c r="F727" s="9"/>
      <c r="G727" s="9"/>
      <c r="H727" s="9"/>
      <c r="I727" s="10"/>
      <c r="J727" s="4"/>
      <c r="K727" s="11">
        <f>IF(COUNT(F727:H727)&lt;3,"",IF(F727=G727,"",IF(E727="Long",(H727-F727)/(F727-G727),IF(E727="Short",(F727-H727)/(G727-F727),""))))</f>
      </c>
      <c r="L727" s="11">
        <f>IF(K727="","",K727-IF(ISNUMBER(I727),I727,0))</f>
      </c>
    </row>
    <row r="728" spans="1:12" x14ac:dyDescent="0.25">
      <c r="A728" s="7"/>
      <c r="B728" s="7"/>
      <c r="C728" s="8"/>
      <c r="D728" s="7"/>
      <c r="E728" s="7"/>
      <c r="F728" s="9"/>
      <c r="G728" s="9"/>
      <c r="H728" s="9"/>
      <c r="I728" s="10"/>
      <c r="J728" s="4"/>
      <c r="K728" s="11">
        <f>IF(COUNT(F728:H728)&lt;3,"",IF(F728=G728,"",IF(E728="Long",(H728-F728)/(F728-G728),IF(E728="Short",(F728-H728)/(G728-F728),""))))</f>
      </c>
      <c r="L728" s="11">
        <f>IF(K728="","",K728-IF(ISNUMBER(I728),I728,0))</f>
      </c>
    </row>
    <row r="729" spans="1:12" x14ac:dyDescent="0.25">
      <c r="A729" s="7"/>
      <c r="B729" s="7"/>
      <c r="C729" s="8"/>
      <c r="D729" s="7"/>
      <c r="E729" s="7"/>
      <c r="F729" s="9"/>
      <c r="G729" s="9"/>
      <c r="H729" s="9"/>
      <c r="I729" s="10"/>
      <c r="J729" s="4"/>
      <c r="K729" s="11">
        <f>IF(COUNT(F729:H729)&lt;3,"",IF(F729=G729,"",IF(E729="Long",(H729-F729)/(F729-G729),IF(E729="Short",(F729-H729)/(G729-F729),""))))</f>
      </c>
      <c r="L729" s="11">
        <f>IF(K729="","",K729-IF(ISNUMBER(I729),I729,0))</f>
      </c>
    </row>
    <row r="730" spans="1:12" x14ac:dyDescent="0.25">
      <c r="A730" s="7"/>
      <c r="B730" s="7"/>
      <c r="C730" s="8"/>
      <c r="D730" s="7"/>
      <c r="E730" s="7"/>
      <c r="F730" s="9"/>
      <c r="G730" s="9"/>
      <c r="H730" s="9"/>
      <c r="I730" s="10"/>
      <c r="J730" s="4"/>
      <c r="K730" s="11">
        <f>IF(COUNT(F730:H730)&lt;3,"",IF(F730=G730,"",IF(E730="Long",(H730-F730)/(F730-G730),IF(E730="Short",(F730-H730)/(G730-F730),""))))</f>
      </c>
      <c r="L730" s="11">
        <f>IF(K730="","",K730-IF(ISNUMBER(I730),I730,0))</f>
      </c>
    </row>
    <row r="731" spans="1:12" x14ac:dyDescent="0.25">
      <c r="A731" s="7"/>
      <c r="B731" s="7"/>
      <c r="C731" s="8"/>
      <c r="D731" s="7"/>
      <c r="E731" s="7"/>
      <c r="F731" s="9"/>
      <c r="G731" s="9"/>
      <c r="H731" s="9"/>
      <c r="I731" s="10"/>
      <c r="J731" s="4"/>
      <c r="K731" s="11">
        <f>IF(COUNT(F731:H731)&lt;3,"",IF(F731=G731,"",IF(E731="Long",(H731-F731)/(F731-G731),IF(E731="Short",(F731-H731)/(G731-F731),""))))</f>
      </c>
      <c r="L731" s="11">
        <f>IF(K731="","",K731-IF(ISNUMBER(I731),I731,0))</f>
      </c>
    </row>
    <row r="732" spans="1:12" x14ac:dyDescent="0.25">
      <c r="A732" s="7"/>
      <c r="B732" s="7"/>
      <c r="C732" s="8"/>
      <c r="D732" s="7"/>
      <c r="E732" s="7"/>
      <c r="F732" s="9"/>
      <c r="G732" s="9"/>
      <c r="H732" s="9"/>
      <c r="I732" s="10"/>
      <c r="J732" s="4"/>
      <c r="K732" s="11">
        <f>IF(COUNT(F732:H732)&lt;3,"",IF(F732=G732,"",IF(E732="Long",(H732-F732)/(F732-G732),IF(E732="Short",(F732-H732)/(G732-F732),""))))</f>
      </c>
      <c r="L732" s="11">
        <f>IF(K732="","",K732-IF(ISNUMBER(I732),I732,0))</f>
      </c>
    </row>
    <row r="733" spans="1:12" x14ac:dyDescent="0.25">
      <c r="A733" s="7"/>
      <c r="B733" s="7"/>
      <c r="C733" s="8"/>
      <c r="D733" s="7"/>
      <c r="E733" s="7"/>
      <c r="F733" s="9"/>
      <c r="G733" s="9"/>
      <c r="H733" s="9"/>
      <c r="I733" s="10"/>
      <c r="J733" s="4"/>
      <c r="K733" s="11">
        <f>IF(COUNT(F733:H733)&lt;3,"",IF(F733=G733,"",IF(E733="Long",(H733-F733)/(F733-G733),IF(E733="Short",(F733-H733)/(G733-F733),""))))</f>
      </c>
      <c r="L733" s="11">
        <f>IF(K733="","",K733-IF(ISNUMBER(I733),I733,0))</f>
      </c>
    </row>
    <row r="734" spans="1:12" x14ac:dyDescent="0.25">
      <c r="A734" s="7"/>
      <c r="B734" s="7"/>
      <c r="C734" s="8"/>
      <c r="D734" s="7"/>
      <c r="E734" s="7"/>
      <c r="F734" s="9"/>
      <c r="G734" s="9"/>
      <c r="H734" s="9"/>
      <c r="I734" s="10"/>
      <c r="J734" s="4"/>
      <c r="K734" s="11">
        <f>IF(COUNT(F734:H734)&lt;3,"",IF(F734=G734,"",IF(E734="Long",(H734-F734)/(F734-G734),IF(E734="Short",(F734-H734)/(G734-F734),""))))</f>
      </c>
      <c r="L734" s="11">
        <f>IF(K734="","",K734-IF(ISNUMBER(I734),I734,0))</f>
      </c>
    </row>
    <row r="735" spans="1:12" x14ac:dyDescent="0.25">
      <c r="A735" s="7"/>
      <c r="B735" s="7"/>
      <c r="C735" s="8"/>
      <c r="D735" s="7"/>
      <c r="E735" s="7"/>
      <c r="F735" s="9"/>
      <c r="G735" s="9"/>
      <c r="H735" s="9"/>
      <c r="I735" s="10"/>
      <c r="J735" s="4"/>
      <c r="K735" s="11">
        <f>IF(COUNT(F735:H735)&lt;3,"",IF(F735=G735,"",IF(E735="Long",(H735-F735)/(F735-G735),IF(E735="Short",(F735-H735)/(G735-F735),""))))</f>
      </c>
      <c r="L735" s="11">
        <f>IF(K735="","",K735-IF(ISNUMBER(I735),I735,0))</f>
      </c>
    </row>
    <row r="736" spans="1:12" x14ac:dyDescent="0.25">
      <c r="A736" s="7"/>
      <c r="B736" s="7"/>
      <c r="C736" s="8"/>
      <c r="D736" s="7"/>
      <c r="E736" s="7"/>
      <c r="F736" s="9"/>
      <c r="G736" s="9"/>
      <c r="H736" s="9"/>
      <c r="I736" s="10"/>
      <c r="J736" s="4"/>
      <c r="K736" s="11">
        <f>IF(COUNT(F736:H736)&lt;3,"",IF(F736=G736,"",IF(E736="Long",(H736-F736)/(F736-G736),IF(E736="Short",(F736-H736)/(G736-F736),""))))</f>
      </c>
      <c r="L736" s="11">
        <f>IF(K736="","",K736-IF(ISNUMBER(I736),I736,0))</f>
      </c>
    </row>
    <row r="737" spans="1:12" x14ac:dyDescent="0.25">
      <c r="A737" s="7"/>
      <c r="B737" s="7"/>
      <c r="C737" s="8"/>
      <c r="D737" s="7"/>
      <c r="E737" s="7"/>
      <c r="F737" s="9"/>
      <c r="G737" s="9"/>
      <c r="H737" s="9"/>
      <c r="I737" s="10"/>
      <c r="J737" s="4"/>
      <c r="K737" s="11">
        <f>IF(COUNT(F737:H737)&lt;3,"",IF(F737=G737,"",IF(E737="Long",(H737-F737)/(F737-G737),IF(E737="Short",(F737-H737)/(G737-F737),""))))</f>
      </c>
      <c r="L737" s="11">
        <f>IF(K737="","",K737-IF(ISNUMBER(I737),I737,0))</f>
      </c>
    </row>
    <row r="738" spans="1:12" x14ac:dyDescent="0.25">
      <c r="A738" s="7"/>
      <c r="B738" s="7"/>
      <c r="C738" s="8"/>
      <c r="D738" s="7"/>
      <c r="E738" s="7"/>
      <c r="F738" s="9"/>
      <c r="G738" s="9"/>
      <c r="H738" s="9"/>
      <c r="I738" s="10"/>
      <c r="J738" s="4"/>
      <c r="K738" s="11">
        <f>IF(COUNT(F738:H738)&lt;3,"",IF(F738=G738,"",IF(E738="Long",(H738-F738)/(F738-G738),IF(E738="Short",(F738-H738)/(G738-F738),""))))</f>
      </c>
      <c r="L738" s="11">
        <f>IF(K738="","",K738-IF(ISNUMBER(I738),I738,0))</f>
      </c>
    </row>
    <row r="739" spans="1:12" x14ac:dyDescent="0.25">
      <c r="A739" s="7"/>
      <c r="B739" s="7"/>
      <c r="C739" s="8"/>
      <c r="D739" s="7"/>
      <c r="E739" s="7"/>
      <c r="F739" s="9"/>
      <c r="G739" s="9"/>
      <c r="H739" s="9"/>
      <c r="I739" s="10"/>
      <c r="J739" s="4"/>
      <c r="K739" s="11">
        <f>IF(COUNT(F739:H739)&lt;3,"",IF(F739=G739,"",IF(E739="Long",(H739-F739)/(F739-G739),IF(E739="Short",(F739-H739)/(G739-F739),""))))</f>
      </c>
      <c r="L739" s="11">
        <f>IF(K739="","",K739-IF(ISNUMBER(I739),I739,0))</f>
      </c>
    </row>
    <row r="740" spans="1:12" x14ac:dyDescent="0.25">
      <c r="A740" s="7"/>
      <c r="B740" s="7"/>
      <c r="C740" s="8"/>
      <c r="D740" s="7"/>
      <c r="E740" s="7"/>
      <c r="F740" s="9"/>
      <c r="G740" s="9"/>
      <c r="H740" s="9"/>
      <c r="I740" s="10"/>
      <c r="J740" s="4"/>
      <c r="K740" s="11">
        <f>IF(COUNT(F740:H740)&lt;3,"",IF(F740=G740,"",IF(E740="Long",(H740-F740)/(F740-G740),IF(E740="Short",(F740-H740)/(G740-F740),""))))</f>
      </c>
      <c r="L740" s="11">
        <f>IF(K740="","",K740-IF(ISNUMBER(I740),I740,0))</f>
      </c>
    </row>
    <row r="741" spans="1:12" x14ac:dyDescent="0.25">
      <c r="A741" s="7"/>
      <c r="B741" s="7"/>
      <c r="C741" s="8"/>
      <c r="D741" s="7"/>
      <c r="E741" s="7"/>
      <c r="F741" s="9"/>
      <c r="G741" s="9"/>
      <c r="H741" s="9"/>
      <c r="I741" s="10"/>
      <c r="J741" s="4"/>
      <c r="K741" s="11">
        <f>IF(COUNT(F741:H741)&lt;3,"",IF(F741=G741,"",IF(E741="Long",(H741-F741)/(F741-G741),IF(E741="Short",(F741-H741)/(G741-F741),""))))</f>
      </c>
      <c r="L741" s="11">
        <f>IF(K741="","",K741-IF(ISNUMBER(I741),I741,0))</f>
      </c>
    </row>
    <row r="742" spans="1:12" x14ac:dyDescent="0.25">
      <c r="A742" s="7"/>
      <c r="B742" s="7"/>
      <c r="C742" s="8"/>
      <c r="D742" s="7"/>
      <c r="E742" s="7"/>
      <c r="F742" s="9"/>
      <c r="G742" s="9"/>
      <c r="H742" s="9"/>
      <c r="I742" s="10"/>
      <c r="J742" s="4"/>
      <c r="K742" s="11">
        <f>IF(COUNT(F742:H742)&lt;3,"",IF(F742=G742,"",IF(E742="Long",(H742-F742)/(F742-G742),IF(E742="Short",(F742-H742)/(G742-F742),""))))</f>
      </c>
      <c r="L742" s="11">
        <f>IF(K742="","",K742-IF(ISNUMBER(I742),I742,0))</f>
      </c>
    </row>
    <row r="743" spans="1:12" x14ac:dyDescent="0.25">
      <c r="A743" s="7"/>
      <c r="B743" s="7"/>
      <c r="C743" s="8"/>
      <c r="D743" s="7"/>
      <c r="E743" s="7"/>
      <c r="F743" s="9"/>
      <c r="G743" s="9"/>
      <c r="H743" s="9"/>
      <c r="I743" s="10"/>
      <c r="J743" s="4"/>
      <c r="K743" s="11">
        <f>IF(COUNT(F743:H743)&lt;3,"",IF(F743=G743,"",IF(E743="Long",(H743-F743)/(F743-G743),IF(E743="Short",(F743-H743)/(G743-F743),""))))</f>
      </c>
      <c r="L743" s="11">
        <f>IF(K743="","",K743-IF(ISNUMBER(I743),I743,0))</f>
      </c>
    </row>
    <row r="744" spans="1:12" x14ac:dyDescent="0.25">
      <c r="A744" s="7"/>
      <c r="B744" s="7"/>
      <c r="C744" s="8"/>
      <c r="D744" s="7"/>
      <c r="E744" s="7"/>
      <c r="F744" s="9"/>
      <c r="G744" s="9"/>
      <c r="H744" s="9"/>
      <c r="I744" s="10"/>
      <c r="J744" s="4"/>
      <c r="K744" s="11">
        <f>IF(COUNT(F744:H744)&lt;3,"",IF(F744=G744,"",IF(E744="Long",(H744-F744)/(F744-G744),IF(E744="Short",(F744-H744)/(G744-F744),""))))</f>
      </c>
      <c r="L744" s="11">
        <f>IF(K744="","",K744-IF(ISNUMBER(I744),I744,0))</f>
      </c>
    </row>
    <row r="745" spans="1:12" x14ac:dyDescent="0.25">
      <c r="A745" s="7"/>
      <c r="B745" s="7"/>
      <c r="C745" s="8"/>
      <c r="D745" s="7"/>
      <c r="E745" s="7"/>
      <c r="F745" s="9"/>
      <c r="G745" s="9"/>
      <c r="H745" s="9"/>
      <c r="I745" s="10"/>
      <c r="J745" s="4"/>
      <c r="K745" s="11">
        <f>IF(COUNT(F745:H745)&lt;3,"",IF(F745=G745,"",IF(E745="Long",(H745-F745)/(F745-G745),IF(E745="Short",(F745-H745)/(G745-F745),""))))</f>
      </c>
      <c r="L745" s="11">
        <f>IF(K745="","",K745-IF(ISNUMBER(I745),I745,0))</f>
      </c>
    </row>
    <row r="746" spans="1:12" x14ac:dyDescent="0.25">
      <c r="A746" s="7"/>
      <c r="B746" s="7"/>
      <c r="C746" s="8"/>
      <c r="D746" s="7"/>
      <c r="E746" s="7"/>
      <c r="F746" s="9"/>
      <c r="G746" s="9"/>
      <c r="H746" s="9"/>
      <c r="I746" s="10"/>
      <c r="J746" s="4"/>
      <c r="K746" s="11">
        <f>IF(COUNT(F746:H746)&lt;3,"",IF(F746=G746,"",IF(E746="Long",(H746-F746)/(F746-G746),IF(E746="Short",(F746-H746)/(G746-F746),""))))</f>
      </c>
      <c r="L746" s="11">
        <f>IF(K746="","",K746-IF(ISNUMBER(I746),I746,0))</f>
      </c>
    </row>
    <row r="747" spans="1:12" x14ac:dyDescent="0.25">
      <c r="A747" s="7"/>
      <c r="B747" s="7"/>
      <c r="C747" s="8"/>
      <c r="D747" s="7"/>
      <c r="E747" s="7"/>
      <c r="F747" s="9"/>
      <c r="G747" s="9"/>
      <c r="H747" s="9"/>
      <c r="I747" s="10"/>
      <c r="J747" s="4"/>
      <c r="K747" s="11">
        <f>IF(COUNT(F747:H747)&lt;3,"",IF(F747=G747,"",IF(E747="Long",(H747-F747)/(F747-G747),IF(E747="Short",(F747-H747)/(G747-F747),""))))</f>
      </c>
      <c r="L747" s="11">
        <f>IF(K747="","",K747-IF(ISNUMBER(I747),I747,0))</f>
      </c>
    </row>
    <row r="748" spans="1:12" x14ac:dyDescent="0.25">
      <c r="A748" s="7"/>
      <c r="B748" s="7"/>
      <c r="C748" s="8"/>
      <c r="D748" s="7"/>
      <c r="E748" s="7"/>
      <c r="F748" s="9"/>
      <c r="G748" s="9"/>
      <c r="H748" s="9"/>
      <c r="I748" s="10"/>
      <c r="J748" s="4"/>
      <c r="K748" s="11">
        <f>IF(COUNT(F748:H748)&lt;3,"",IF(F748=G748,"",IF(E748="Long",(H748-F748)/(F748-G748),IF(E748="Short",(F748-H748)/(G748-F748),""))))</f>
      </c>
      <c r="L748" s="11">
        <f>IF(K748="","",K748-IF(ISNUMBER(I748),I748,0))</f>
      </c>
    </row>
    <row r="749" spans="1:12" x14ac:dyDescent="0.25">
      <c r="A749" s="7"/>
      <c r="B749" s="7"/>
      <c r="C749" s="8"/>
      <c r="D749" s="7"/>
      <c r="E749" s="7"/>
      <c r="F749" s="9"/>
      <c r="G749" s="9"/>
      <c r="H749" s="9"/>
      <c r="I749" s="10"/>
      <c r="J749" s="4"/>
      <c r="K749" s="11">
        <f>IF(COUNT(F749:H749)&lt;3,"",IF(F749=G749,"",IF(E749="Long",(H749-F749)/(F749-G749),IF(E749="Short",(F749-H749)/(G749-F749),""))))</f>
      </c>
      <c r="L749" s="11">
        <f>IF(K749="","",K749-IF(ISNUMBER(I749),I749,0))</f>
      </c>
    </row>
    <row r="750" spans="1:12" x14ac:dyDescent="0.25">
      <c r="A750" s="7"/>
      <c r="B750" s="7"/>
      <c r="C750" s="8"/>
      <c r="D750" s="7"/>
      <c r="E750" s="7"/>
      <c r="F750" s="9"/>
      <c r="G750" s="9"/>
      <c r="H750" s="9"/>
      <c r="I750" s="10"/>
      <c r="J750" s="4"/>
      <c r="K750" s="11">
        <f>IF(COUNT(F750:H750)&lt;3,"",IF(F750=G750,"",IF(E750="Long",(H750-F750)/(F750-G750),IF(E750="Short",(F750-H750)/(G750-F750),""))))</f>
      </c>
      <c r="L750" s="11">
        <f>IF(K750="","",K750-IF(ISNUMBER(I750),I750,0))</f>
      </c>
    </row>
    <row r="751" spans="1:12" x14ac:dyDescent="0.25">
      <c r="A751" s="7"/>
      <c r="B751" s="7"/>
      <c r="C751" s="8"/>
      <c r="D751" s="7"/>
      <c r="E751" s="7"/>
      <c r="F751" s="9"/>
      <c r="G751" s="9"/>
      <c r="H751" s="9"/>
      <c r="I751" s="10"/>
      <c r="J751" s="4"/>
      <c r="K751" s="11">
        <f>IF(COUNT(F751:H751)&lt;3,"",IF(F751=G751,"",IF(E751="Long",(H751-F751)/(F751-G751),IF(E751="Short",(F751-H751)/(G751-F751),""))))</f>
      </c>
      <c r="L751" s="11">
        <f>IF(K751="","",K751-IF(ISNUMBER(I751),I751,0))</f>
      </c>
    </row>
    <row r="752" spans="1:12" x14ac:dyDescent="0.25">
      <c r="A752" s="7"/>
      <c r="B752" s="7"/>
      <c r="C752" s="8"/>
      <c r="D752" s="7"/>
      <c r="E752" s="7"/>
      <c r="F752" s="9"/>
      <c r="G752" s="9"/>
      <c r="H752" s="9"/>
      <c r="I752" s="10"/>
      <c r="J752" s="4"/>
      <c r="K752" s="11">
        <f>IF(COUNT(F752:H752)&lt;3,"",IF(F752=G752,"",IF(E752="Long",(H752-F752)/(F752-G752),IF(E752="Short",(F752-H752)/(G752-F752),""))))</f>
      </c>
      <c r="L752" s="11">
        <f>IF(K752="","",K752-IF(ISNUMBER(I752),I752,0))</f>
      </c>
    </row>
    <row r="753" spans="1:12" x14ac:dyDescent="0.25">
      <c r="A753" s="7"/>
      <c r="B753" s="7"/>
      <c r="C753" s="8"/>
      <c r="D753" s="7"/>
      <c r="E753" s="7"/>
      <c r="F753" s="9"/>
      <c r="G753" s="9"/>
      <c r="H753" s="9"/>
      <c r="I753" s="10"/>
      <c r="J753" s="4"/>
      <c r="K753" s="11">
        <f>IF(COUNT(F753:H753)&lt;3,"",IF(F753=G753,"",IF(E753="Long",(H753-F753)/(F753-G753),IF(E753="Short",(F753-H753)/(G753-F753),""))))</f>
      </c>
      <c r="L753" s="11">
        <f>IF(K753="","",K753-IF(ISNUMBER(I753),I753,0))</f>
      </c>
    </row>
    <row r="754" spans="1:12" x14ac:dyDescent="0.25">
      <c r="A754" s="7"/>
      <c r="B754" s="7"/>
      <c r="C754" s="8"/>
      <c r="D754" s="7"/>
      <c r="E754" s="7"/>
      <c r="F754" s="9"/>
      <c r="G754" s="9"/>
      <c r="H754" s="9"/>
      <c r="I754" s="10"/>
      <c r="J754" s="4"/>
      <c r="K754" s="11">
        <f>IF(COUNT(F754:H754)&lt;3,"",IF(F754=G754,"",IF(E754="Long",(H754-F754)/(F754-G754),IF(E754="Short",(F754-H754)/(G754-F754),""))))</f>
      </c>
      <c r="L754" s="11">
        <f>IF(K754="","",K754-IF(ISNUMBER(I754),I754,0))</f>
      </c>
    </row>
    <row r="755" spans="1:12" x14ac:dyDescent="0.25">
      <c r="A755" s="7"/>
      <c r="B755" s="7"/>
      <c r="C755" s="8"/>
      <c r="D755" s="7"/>
      <c r="E755" s="7"/>
      <c r="F755" s="9"/>
      <c r="G755" s="9"/>
      <c r="H755" s="9"/>
      <c r="I755" s="10"/>
      <c r="J755" s="4"/>
      <c r="K755" s="11">
        <f>IF(COUNT(F755:H755)&lt;3,"",IF(F755=G755,"",IF(E755="Long",(H755-F755)/(F755-G755),IF(E755="Short",(F755-H755)/(G755-F755),""))))</f>
      </c>
      <c r="L755" s="11">
        <f>IF(K755="","",K755-IF(ISNUMBER(I755),I755,0))</f>
      </c>
    </row>
    <row r="756" spans="1:12" x14ac:dyDescent="0.25">
      <c r="A756" s="7"/>
      <c r="B756" s="7"/>
      <c r="C756" s="8"/>
      <c r="D756" s="7"/>
      <c r="E756" s="7"/>
      <c r="F756" s="9"/>
      <c r="G756" s="9"/>
      <c r="H756" s="9"/>
      <c r="I756" s="10"/>
      <c r="J756" s="4"/>
      <c r="K756" s="11">
        <f>IF(COUNT(F756:H756)&lt;3,"",IF(F756=G756,"",IF(E756="Long",(H756-F756)/(F756-G756),IF(E756="Short",(F756-H756)/(G756-F756),""))))</f>
      </c>
      <c r="L756" s="11">
        <f>IF(K756="","",K756-IF(ISNUMBER(I756),I756,0))</f>
      </c>
    </row>
    <row r="757" spans="1:12" x14ac:dyDescent="0.25">
      <c r="A757" s="7"/>
      <c r="B757" s="7"/>
      <c r="C757" s="8"/>
      <c r="D757" s="7"/>
      <c r="E757" s="7"/>
      <c r="F757" s="9"/>
      <c r="G757" s="9"/>
      <c r="H757" s="9"/>
      <c r="I757" s="10"/>
      <c r="J757" s="4"/>
      <c r="K757" s="11">
        <f>IF(COUNT(F757:H757)&lt;3,"",IF(F757=G757,"",IF(E757="Long",(H757-F757)/(F757-G757),IF(E757="Short",(F757-H757)/(G757-F757),""))))</f>
      </c>
      <c r="L757" s="11">
        <f>IF(K757="","",K757-IF(ISNUMBER(I757),I757,0))</f>
      </c>
    </row>
    <row r="758" spans="1:12" x14ac:dyDescent="0.25">
      <c r="A758" s="7"/>
      <c r="B758" s="7"/>
      <c r="C758" s="8"/>
      <c r="D758" s="7"/>
      <c r="E758" s="7"/>
      <c r="F758" s="9"/>
      <c r="G758" s="9"/>
      <c r="H758" s="9"/>
      <c r="I758" s="10"/>
      <c r="J758" s="4"/>
      <c r="K758" s="11">
        <f>IF(COUNT(F758:H758)&lt;3,"",IF(F758=G758,"",IF(E758="Long",(H758-F758)/(F758-G758),IF(E758="Short",(F758-H758)/(G758-F758),""))))</f>
      </c>
      <c r="L758" s="11">
        <f>IF(K758="","",K758-IF(ISNUMBER(I758),I758,0))</f>
      </c>
    </row>
    <row r="759" spans="1:12" x14ac:dyDescent="0.25">
      <c r="A759" s="7"/>
      <c r="B759" s="7"/>
      <c r="C759" s="8"/>
      <c r="D759" s="7"/>
      <c r="E759" s="7"/>
      <c r="F759" s="9"/>
      <c r="G759" s="9"/>
      <c r="H759" s="9"/>
      <c r="I759" s="10"/>
      <c r="J759" s="4"/>
      <c r="K759" s="11">
        <f>IF(COUNT(F759:H759)&lt;3,"",IF(F759=G759,"",IF(E759="Long",(H759-F759)/(F759-G759),IF(E759="Short",(F759-H759)/(G759-F759),""))))</f>
      </c>
      <c r="L759" s="11">
        <f>IF(K759="","",K759-IF(ISNUMBER(I759),I759,0))</f>
      </c>
    </row>
    <row r="760" spans="1:12" x14ac:dyDescent="0.25">
      <c r="A760" s="7"/>
      <c r="B760" s="7"/>
      <c r="C760" s="8"/>
      <c r="D760" s="7"/>
      <c r="E760" s="7"/>
      <c r="F760" s="9"/>
      <c r="G760" s="9"/>
      <c r="H760" s="9"/>
      <c r="I760" s="10"/>
      <c r="J760" s="4"/>
      <c r="K760" s="11">
        <f>IF(COUNT(F760:H760)&lt;3,"",IF(F760=G760,"",IF(E760="Long",(H760-F760)/(F760-G760),IF(E760="Short",(F760-H760)/(G760-F760),""))))</f>
      </c>
      <c r="L760" s="11">
        <f>IF(K760="","",K760-IF(ISNUMBER(I760),I760,0))</f>
      </c>
    </row>
    <row r="761" spans="1:12" x14ac:dyDescent="0.25">
      <c r="A761" s="7"/>
      <c r="B761" s="7"/>
      <c r="C761" s="8"/>
      <c r="D761" s="7"/>
      <c r="E761" s="7"/>
      <c r="F761" s="9"/>
      <c r="G761" s="9"/>
      <c r="H761" s="9"/>
      <c r="I761" s="10"/>
      <c r="J761" s="4"/>
      <c r="K761" s="11">
        <f>IF(COUNT(F761:H761)&lt;3,"",IF(F761=G761,"",IF(E761="Long",(H761-F761)/(F761-G761),IF(E761="Short",(F761-H761)/(G761-F761),""))))</f>
      </c>
      <c r="L761" s="11">
        <f>IF(K761="","",K761-IF(ISNUMBER(I761),I761,0))</f>
      </c>
    </row>
    <row r="762" spans="1:12" x14ac:dyDescent="0.25">
      <c r="A762" s="7"/>
      <c r="B762" s="7"/>
      <c r="C762" s="8"/>
      <c r="D762" s="7"/>
      <c r="E762" s="7"/>
      <c r="F762" s="9"/>
      <c r="G762" s="9"/>
      <c r="H762" s="9"/>
      <c r="I762" s="10"/>
      <c r="J762" s="4"/>
      <c r="K762" s="11">
        <f>IF(COUNT(F762:H762)&lt;3,"",IF(F762=G762,"",IF(E762="Long",(H762-F762)/(F762-G762),IF(E762="Short",(F762-H762)/(G762-F762),""))))</f>
      </c>
      <c r="L762" s="11">
        <f>IF(K762="","",K762-IF(ISNUMBER(I762),I762,0))</f>
      </c>
    </row>
    <row r="763" spans="1:12" x14ac:dyDescent="0.25">
      <c r="A763" s="7"/>
      <c r="B763" s="7"/>
      <c r="C763" s="8"/>
      <c r="D763" s="7"/>
      <c r="E763" s="7"/>
      <c r="F763" s="9"/>
      <c r="G763" s="9"/>
      <c r="H763" s="9"/>
      <c r="I763" s="10"/>
      <c r="J763" s="4"/>
      <c r="K763" s="11">
        <f>IF(COUNT(F763:H763)&lt;3,"",IF(F763=G763,"",IF(E763="Long",(H763-F763)/(F763-G763),IF(E763="Short",(F763-H763)/(G763-F763),""))))</f>
      </c>
      <c r="L763" s="11">
        <f>IF(K763="","",K763-IF(ISNUMBER(I763),I763,0))</f>
      </c>
    </row>
    <row r="764" spans="1:12" x14ac:dyDescent="0.25">
      <c r="A764" s="7"/>
      <c r="B764" s="7"/>
      <c r="C764" s="8"/>
      <c r="D764" s="7"/>
      <c r="E764" s="7"/>
      <c r="F764" s="9"/>
      <c r="G764" s="9"/>
      <c r="H764" s="9"/>
      <c r="I764" s="10"/>
      <c r="J764" s="4"/>
      <c r="K764" s="11">
        <f>IF(COUNT(F764:H764)&lt;3,"",IF(F764=G764,"",IF(E764="Long",(H764-F764)/(F764-G764),IF(E764="Short",(F764-H764)/(G764-F764),""))))</f>
      </c>
      <c r="L764" s="11">
        <f>IF(K764="","",K764-IF(ISNUMBER(I764),I764,0))</f>
      </c>
    </row>
    <row r="765" spans="1:12" x14ac:dyDescent="0.25">
      <c r="A765" s="7"/>
      <c r="B765" s="7"/>
      <c r="C765" s="8"/>
      <c r="D765" s="7"/>
      <c r="E765" s="7"/>
      <c r="F765" s="9"/>
      <c r="G765" s="9"/>
      <c r="H765" s="9"/>
      <c r="I765" s="10"/>
      <c r="J765" s="4"/>
      <c r="K765" s="11">
        <f>IF(COUNT(F765:H765)&lt;3,"",IF(F765=G765,"",IF(E765="Long",(H765-F765)/(F765-G765),IF(E765="Short",(F765-H765)/(G765-F765),""))))</f>
      </c>
      <c r="L765" s="11">
        <f>IF(K765="","",K765-IF(ISNUMBER(I765),I765,0))</f>
      </c>
    </row>
    <row r="766" spans="1:12" x14ac:dyDescent="0.25">
      <c r="A766" s="7"/>
      <c r="B766" s="7"/>
      <c r="C766" s="8"/>
      <c r="D766" s="7"/>
      <c r="E766" s="7"/>
      <c r="F766" s="9"/>
      <c r="G766" s="9"/>
      <c r="H766" s="9"/>
      <c r="I766" s="10"/>
      <c r="J766" s="4"/>
      <c r="K766" s="11">
        <f>IF(COUNT(F766:H766)&lt;3,"",IF(F766=G766,"",IF(E766="Long",(H766-F766)/(F766-G766),IF(E766="Short",(F766-H766)/(G766-F766),""))))</f>
      </c>
      <c r="L766" s="11">
        <f>IF(K766="","",K766-IF(ISNUMBER(I766),I766,0))</f>
      </c>
    </row>
    <row r="767" spans="1:12" x14ac:dyDescent="0.25">
      <c r="A767" s="7"/>
      <c r="B767" s="7"/>
      <c r="C767" s="8"/>
      <c r="D767" s="7"/>
      <c r="E767" s="7"/>
      <c r="F767" s="9"/>
      <c r="G767" s="9"/>
      <c r="H767" s="9"/>
      <c r="I767" s="10"/>
      <c r="J767" s="4"/>
      <c r="K767" s="11">
        <f>IF(COUNT(F767:H767)&lt;3,"",IF(F767=G767,"",IF(E767="Long",(H767-F767)/(F767-G767),IF(E767="Short",(F767-H767)/(G767-F767),""))))</f>
      </c>
      <c r="L767" s="11">
        <f>IF(K767="","",K767-IF(ISNUMBER(I767),I767,0))</f>
      </c>
    </row>
    <row r="768" spans="1:12" x14ac:dyDescent="0.25">
      <c r="A768" s="7"/>
      <c r="B768" s="7"/>
      <c r="C768" s="8"/>
      <c r="D768" s="7"/>
      <c r="E768" s="7"/>
      <c r="F768" s="9"/>
      <c r="G768" s="9"/>
      <c r="H768" s="9"/>
      <c r="I768" s="10"/>
      <c r="J768" s="4"/>
      <c r="K768" s="11">
        <f>IF(COUNT(F768:H768)&lt;3,"",IF(F768=G768,"",IF(E768="Long",(H768-F768)/(F768-G768),IF(E768="Short",(F768-H768)/(G768-F768),""))))</f>
      </c>
      <c r="L768" s="11">
        <f>IF(K768="","",K768-IF(ISNUMBER(I768),I768,0))</f>
      </c>
    </row>
    <row r="769" spans="1:12" x14ac:dyDescent="0.25">
      <c r="A769" s="7"/>
      <c r="B769" s="7"/>
      <c r="C769" s="8"/>
      <c r="D769" s="7"/>
      <c r="E769" s="7"/>
      <c r="F769" s="9"/>
      <c r="G769" s="9"/>
      <c r="H769" s="9"/>
      <c r="I769" s="10"/>
      <c r="J769" s="4"/>
      <c r="K769" s="11">
        <f>IF(COUNT(F769:H769)&lt;3,"",IF(F769=G769,"",IF(E769="Long",(H769-F769)/(F769-G769),IF(E769="Short",(F769-H769)/(G769-F769),""))))</f>
      </c>
      <c r="L769" s="11">
        <f>IF(K769="","",K769-IF(ISNUMBER(I769),I769,0))</f>
      </c>
    </row>
    <row r="770" spans="1:12" x14ac:dyDescent="0.25">
      <c r="A770" s="7"/>
      <c r="B770" s="7"/>
      <c r="C770" s="8"/>
      <c r="D770" s="7"/>
      <c r="E770" s="7"/>
      <c r="F770" s="9"/>
      <c r="G770" s="9"/>
      <c r="H770" s="9"/>
      <c r="I770" s="10"/>
      <c r="J770" s="4"/>
      <c r="K770" s="11">
        <f>IF(COUNT(F770:H770)&lt;3,"",IF(F770=G770,"",IF(E770="Long",(H770-F770)/(F770-G770),IF(E770="Short",(F770-H770)/(G770-F770),""))))</f>
      </c>
      <c r="L770" s="11">
        <f>IF(K770="","",K770-IF(ISNUMBER(I770),I770,0))</f>
      </c>
    </row>
    <row r="771" spans="1:12" x14ac:dyDescent="0.25">
      <c r="A771" s="7"/>
      <c r="B771" s="7"/>
      <c r="C771" s="8"/>
      <c r="D771" s="7"/>
      <c r="E771" s="7"/>
      <c r="F771" s="9"/>
      <c r="G771" s="9"/>
      <c r="H771" s="9"/>
      <c r="I771" s="10"/>
      <c r="J771" s="4"/>
      <c r="K771" s="11">
        <f>IF(COUNT(F771:H771)&lt;3,"",IF(F771=G771,"",IF(E771="Long",(H771-F771)/(F771-G771),IF(E771="Short",(F771-H771)/(G771-F771),""))))</f>
      </c>
      <c r="L771" s="11">
        <f>IF(K771="","",K771-IF(ISNUMBER(I771),I771,0))</f>
      </c>
    </row>
    <row r="772" spans="1:12" x14ac:dyDescent="0.25">
      <c r="A772" s="7"/>
      <c r="B772" s="7"/>
      <c r="C772" s="8"/>
      <c r="D772" s="7"/>
      <c r="E772" s="7"/>
      <c r="F772" s="9"/>
      <c r="G772" s="9"/>
      <c r="H772" s="9"/>
      <c r="I772" s="10"/>
      <c r="J772" s="4"/>
      <c r="K772" s="11">
        <f>IF(COUNT(F772:H772)&lt;3,"",IF(F772=G772,"",IF(E772="Long",(H772-F772)/(F772-G772),IF(E772="Short",(F772-H772)/(G772-F772),""))))</f>
      </c>
      <c r="L772" s="11">
        <f>IF(K772="","",K772-IF(ISNUMBER(I772),I772,0))</f>
      </c>
    </row>
    <row r="773" spans="1:12" x14ac:dyDescent="0.25">
      <c r="A773" s="7"/>
      <c r="B773" s="7"/>
      <c r="C773" s="8"/>
      <c r="D773" s="7"/>
      <c r="E773" s="7"/>
      <c r="F773" s="9"/>
      <c r="G773" s="9"/>
      <c r="H773" s="9"/>
      <c r="I773" s="10"/>
      <c r="J773" s="4"/>
      <c r="K773" s="11">
        <f>IF(COUNT(F773:H773)&lt;3,"",IF(F773=G773,"",IF(E773="Long",(H773-F773)/(F773-G773),IF(E773="Short",(F773-H773)/(G773-F773),""))))</f>
      </c>
      <c r="L773" s="11">
        <f>IF(K773="","",K773-IF(ISNUMBER(I773),I773,0))</f>
      </c>
    </row>
    <row r="774" spans="1:12" x14ac:dyDescent="0.25">
      <c r="A774" s="7"/>
      <c r="B774" s="7"/>
      <c r="C774" s="8"/>
      <c r="D774" s="7"/>
      <c r="E774" s="7"/>
      <c r="F774" s="9"/>
      <c r="G774" s="9"/>
      <c r="H774" s="9"/>
      <c r="I774" s="10"/>
      <c r="J774" s="4"/>
      <c r="K774" s="11">
        <f>IF(COUNT(F774:H774)&lt;3,"",IF(F774=G774,"",IF(E774="Long",(H774-F774)/(F774-G774),IF(E774="Short",(F774-H774)/(G774-F774),""))))</f>
      </c>
      <c r="L774" s="11">
        <f>IF(K774="","",K774-IF(ISNUMBER(I774),I774,0))</f>
      </c>
    </row>
    <row r="775" spans="1:12" x14ac:dyDescent="0.25">
      <c r="A775" s="7"/>
      <c r="B775" s="7"/>
      <c r="C775" s="8"/>
      <c r="D775" s="7"/>
      <c r="E775" s="7"/>
      <c r="F775" s="9"/>
      <c r="G775" s="9"/>
      <c r="H775" s="9"/>
      <c r="I775" s="10"/>
      <c r="J775" s="4"/>
      <c r="K775" s="11">
        <f>IF(COUNT(F775:H775)&lt;3,"",IF(F775=G775,"",IF(E775="Long",(H775-F775)/(F775-G775),IF(E775="Short",(F775-H775)/(G775-F775),""))))</f>
      </c>
      <c r="L775" s="11">
        <f>IF(K775="","",K775-IF(ISNUMBER(I775),I775,0))</f>
      </c>
    </row>
    <row r="776" spans="1:12" x14ac:dyDescent="0.25">
      <c r="A776" s="7"/>
      <c r="B776" s="7"/>
      <c r="C776" s="8"/>
      <c r="D776" s="7"/>
      <c r="E776" s="7"/>
      <c r="F776" s="9"/>
      <c r="G776" s="9"/>
      <c r="H776" s="9"/>
      <c r="I776" s="10"/>
      <c r="J776" s="4"/>
      <c r="K776" s="11">
        <f>IF(COUNT(F776:H776)&lt;3,"",IF(F776=G776,"",IF(E776="Long",(H776-F776)/(F776-G776),IF(E776="Short",(F776-H776)/(G776-F776),""))))</f>
      </c>
      <c r="L776" s="11">
        <f>IF(K776="","",K776-IF(ISNUMBER(I776),I776,0))</f>
      </c>
    </row>
    <row r="777" spans="1:12" x14ac:dyDescent="0.25">
      <c r="A777" s="7"/>
      <c r="B777" s="7"/>
      <c r="C777" s="8"/>
      <c r="D777" s="7"/>
      <c r="E777" s="7"/>
      <c r="F777" s="9"/>
      <c r="G777" s="9"/>
      <c r="H777" s="9"/>
      <c r="I777" s="10"/>
      <c r="J777" s="4"/>
      <c r="K777" s="11">
        <f>IF(COUNT(F777:H777)&lt;3,"",IF(F777=G777,"",IF(E777="Long",(H777-F777)/(F777-G777),IF(E777="Short",(F777-H777)/(G777-F777),""))))</f>
      </c>
      <c r="L777" s="11">
        <f>IF(K777="","",K777-IF(ISNUMBER(I777),I777,0))</f>
      </c>
    </row>
    <row r="778" spans="1:12" x14ac:dyDescent="0.25">
      <c r="A778" s="7"/>
      <c r="B778" s="7"/>
      <c r="C778" s="8"/>
      <c r="D778" s="7"/>
      <c r="E778" s="7"/>
      <c r="F778" s="9"/>
      <c r="G778" s="9"/>
      <c r="H778" s="9"/>
      <c r="I778" s="10"/>
      <c r="J778" s="4"/>
      <c r="K778" s="11">
        <f>IF(COUNT(F778:H778)&lt;3,"",IF(F778=G778,"",IF(E778="Long",(H778-F778)/(F778-G778),IF(E778="Short",(F778-H778)/(G778-F778),""))))</f>
      </c>
      <c r="L778" s="11">
        <f>IF(K778="","",K778-IF(ISNUMBER(I778),I778,0))</f>
      </c>
    </row>
    <row r="779" spans="1:12" x14ac:dyDescent="0.25">
      <c r="A779" s="7"/>
      <c r="B779" s="7"/>
      <c r="C779" s="8"/>
      <c r="D779" s="7"/>
      <c r="E779" s="7"/>
      <c r="F779" s="9"/>
      <c r="G779" s="9"/>
      <c r="H779" s="9"/>
      <c r="I779" s="10"/>
      <c r="J779" s="4"/>
      <c r="K779" s="11">
        <f>IF(COUNT(F779:H779)&lt;3,"",IF(F779=G779,"",IF(E779="Long",(H779-F779)/(F779-G779),IF(E779="Short",(F779-H779)/(G779-F779),""))))</f>
      </c>
      <c r="L779" s="11">
        <f>IF(K779="","",K779-IF(ISNUMBER(I779),I779,0))</f>
      </c>
    </row>
    <row r="780" spans="1:12" x14ac:dyDescent="0.25">
      <c r="A780" s="7"/>
      <c r="B780" s="7"/>
      <c r="C780" s="8"/>
      <c r="D780" s="7"/>
      <c r="E780" s="7"/>
      <c r="F780" s="9"/>
      <c r="G780" s="9"/>
      <c r="H780" s="9"/>
      <c r="I780" s="10"/>
      <c r="J780" s="4"/>
      <c r="K780" s="11">
        <f>IF(COUNT(F780:H780)&lt;3,"",IF(F780=G780,"",IF(E780="Long",(H780-F780)/(F780-G780),IF(E780="Short",(F780-H780)/(G780-F780),""))))</f>
      </c>
      <c r="L780" s="11">
        <f>IF(K780="","",K780-IF(ISNUMBER(I780),I780,0))</f>
      </c>
    </row>
    <row r="781" spans="1:12" x14ac:dyDescent="0.25">
      <c r="A781" s="7"/>
      <c r="B781" s="7"/>
      <c r="C781" s="8"/>
      <c r="D781" s="7"/>
      <c r="E781" s="7"/>
      <c r="F781" s="9"/>
      <c r="G781" s="9"/>
      <c r="H781" s="9"/>
      <c r="I781" s="10"/>
      <c r="J781" s="4"/>
      <c r="K781" s="11">
        <f>IF(COUNT(F781:H781)&lt;3,"",IF(F781=G781,"",IF(E781="Long",(H781-F781)/(F781-G781),IF(E781="Short",(F781-H781)/(G781-F781),""))))</f>
      </c>
      <c r="L781" s="11">
        <f>IF(K781="","",K781-IF(ISNUMBER(I781),I781,0))</f>
      </c>
    </row>
    <row r="782" spans="1:12" x14ac:dyDescent="0.25">
      <c r="A782" s="7"/>
      <c r="B782" s="7"/>
      <c r="C782" s="8"/>
      <c r="D782" s="7"/>
      <c r="E782" s="7"/>
      <c r="F782" s="9"/>
      <c r="G782" s="9"/>
      <c r="H782" s="9"/>
      <c r="I782" s="10"/>
      <c r="J782" s="4"/>
      <c r="K782" s="11">
        <f>IF(COUNT(F782:H782)&lt;3,"",IF(F782=G782,"",IF(E782="Long",(H782-F782)/(F782-G782),IF(E782="Short",(F782-H782)/(G782-F782),""))))</f>
      </c>
      <c r="L782" s="11">
        <f>IF(K782="","",K782-IF(ISNUMBER(I782),I782,0))</f>
      </c>
    </row>
    <row r="783" spans="1:12" x14ac:dyDescent="0.25">
      <c r="A783" s="7"/>
      <c r="B783" s="7"/>
      <c r="C783" s="8"/>
      <c r="D783" s="7"/>
      <c r="E783" s="7"/>
      <c r="F783" s="9"/>
      <c r="G783" s="9"/>
      <c r="H783" s="9"/>
      <c r="I783" s="10"/>
      <c r="J783" s="4"/>
      <c r="K783" s="11">
        <f>IF(COUNT(F783:H783)&lt;3,"",IF(F783=G783,"",IF(E783="Long",(H783-F783)/(F783-G783),IF(E783="Short",(F783-H783)/(G783-F783),""))))</f>
      </c>
      <c r="L783" s="11">
        <f>IF(K783="","",K783-IF(ISNUMBER(I783),I783,0))</f>
      </c>
    </row>
    <row r="784" spans="1:12" x14ac:dyDescent="0.25">
      <c r="A784" s="7"/>
      <c r="B784" s="7"/>
      <c r="C784" s="8"/>
      <c r="D784" s="7"/>
      <c r="E784" s="7"/>
      <c r="F784" s="9"/>
      <c r="G784" s="9"/>
      <c r="H784" s="9"/>
      <c r="I784" s="10"/>
      <c r="J784" s="4"/>
      <c r="K784" s="11">
        <f>IF(COUNT(F784:H784)&lt;3,"",IF(F784=G784,"",IF(E784="Long",(H784-F784)/(F784-G784),IF(E784="Short",(F784-H784)/(G784-F784),""))))</f>
      </c>
      <c r="L784" s="11">
        <f>IF(K784="","",K784-IF(ISNUMBER(I784),I784,0))</f>
      </c>
    </row>
    <row r="785" spans="1:12" x14ac:dyDescent="0.25">
      <c r="A785" s="7"/>
      <c r="B785" s="7"/>
      <c r="C785" s="8"/>
      <c r="D785" s="7"/>
      <c r="E785" s="7"/>
      <c r="F785" s="9"/>
      <c r="G785" s="9"/>
      <c r="H785" s="9"/>
      <c r="I785" s="10"/>
      <c r="J785" s="4"/>
      <c r="K785" s="11">
        <f>IF(COUNT(F785:H785)&lt;3,"",IF(F785=G785,"",IF(E785="Long",(H785-F785)/(F785-G785),IF(E785="Short",(F785-H785)/(G785-F785),""))))</f>
      </c>
      <c r="L785" s="11">
        <f>IF(K785="","",K785-IF(ISNUMBER(I785),I785,0))</f>
      </c>
    </row>
    <row r="786" spans="1:12" x14ac:dyDescent="0.25">
      <c r="A786" s="7"/>
      <c r="B786" s="7"/>
      <c r="C786" s="8"/>
      <c r="D786" s="7"/>
      <c r="E786" s="7"/>
      <c r="F786" s="9"/>
      <c r="G786" s="9"/>
      <c r="H786" s="9"/>
      <c r="I786" s="10"/>
      <c r="J786" s="4"/>
      <c r="K786" s="11">
        <f>IF(COUNT(F786:H786)&lt;3,"",IF(F786=G786,"",IF(E786="Long",(H786-F786)/(F786-G786),IF(E786="Short",(F786-H786)/(G786-F786),""))))</f>
      </c>
      <c r="L786" s="11">
        <f>IF(K786="","",K786-IF(ISNUMBER(I786),I786,0))</f>
      </c>
    </row>
    <row r="787" spans="1:12" x14ac:dyDescent="0.25">
      <c r="A787" s="7"/>
      <c r="B787" s="7"/>
      <c r="C787" s="8"/>
      <c r="D787" s="7"/>
      <c r="E787" s="7"/>
      <c r="F787" s="9"/>
      <c r="G787" s="9"/>
      <c r="H787" s="9"/>
      <c r="I787" s="10"/>
      <c r="J787" s="4"/>
      <c r="K787" s="11">
        <f>IF(COUNT(F787:H787)&lt;3,"",IF(F787=G787,"",IF(E787="Long",(H787-F787)/(F787-G787),IF(E787="Short",(F787-H787)/(G787-F787),""))))</f>
      </c>
      <c r="L787" s="11">
        <f>IF(K787="","",K787-IF(ISNUMBER(I787),I787,0))</f>
      </c>
    </row>
    <row r="788" spans="1:12" x14ac:dyDescent="0.25">
      <c r="A788" s="7"/>
      <c r="B788" s="7"/>
      <c r="C788" s="8"/>
      <c r="D788" s="7"/>
      <c r="E788" s="7"/>
      <c r="F788" s="9"/>
      <c r="G788" s="9"/>
      <c r="H788" s="9"/>
      <c r="I788" s="10"/>
      <c r="J788" s="4"/>
      <c r="K788" s="11">
        <f>IF(COUNT(F788:H788)&lt;3,"",IF(F788=G788,"",IF(E788="Long",(H788-F788)/(F788-G788),IF(E788="Short",(F788-H788)/(G788-F788),""))))</f>
      </c>
      <c r="L788" s="11">
        <f>IF(K788="","",K788-IF(ISNUMBER(I788),I788,0))</f>
      </c>
    </row>
    <row r="789" spans="1:12" x14ac:dyDescent="0.25">
      <c r="A789" s="7"/>
      <c r="B789" s="7"/>
      <c r="C789" s="8"/>
      <c r="D789" s="7"/>
      <c r="E789" s="7"/>
      <c r="F789" s="9"/>
      <c r="G789" s="9"/>
      <c r="H789" s="9"/>
      <c r="I789" s="10"/>
      <c r="J789" s="4"/>
      <c r="K789" s="11">
        <f>IF(COUNT(F789:H789)&lt;3,"",IF(F789=G789,"",IF(E789="Long",(H789-F789)/(F789-G789),IF(E789="Short",(F789-H789)/(G789-F789),""))))</f>
      </c>
      <c r="L789" s="11">
        <f>IF(K789="","",K789-IF(ISNUMBER(I789),I789,0))</f>
      </c>
    </row>
    <row r="790" spans="1:12" x14ac:dyDescent="0.25">
      <c r="A790" s="7"/>
      <c r="B790" s="7"/>
      <c r="C790" s="8"/>
      <c r="D790" s="7"/>
      <c r="E790" s="7"/>
      <c r="F790" s="9"/>
      <c r="G790" s="9"/>
      <c r="H790" s="9"/>
      <c r="I790" s="10"/>
      <c r="J790" s="4"/>
      <c r="K790" s="11">
        <f>IF(COUNT(F790:H790)&lt;3,"",IF(F790=G790,"",IF(E790="Long",(H790-F790)/(F790-G790),IF(E790="Short",(F790-H790)/(G790-F790),""))))</f>
      </c>
      <c r="L790" s="11">
        <f>IF(K790="","",K790-IF(ISNUMBER(I790),I790,0))</f>
      </c>
    </row>
    <row r="791" spans="1:12" x14ac:dyDescent="0.25">
      <c r="A791" s="7"/>
      <c r="B791" s="7"/>
      <c r="C791" s="8"/>
      <c r="D791" s="7"/>
      <c r="E791" s="7"/>
      <c r="F791" s="9"/>
      <c r="G791" s="9"/>
      <c r="H791" s="9"/>
      <c r="I791" s="10"/>
      <c r="J791" s="4"/>
      <c r="K791" s="11">
        <f>IF(COUNT(F791:H791)&lt;3,"",IF(F791=G791,"",IF(E791="Long",(H791-F791)/(F791-G791),IF(E791="Short",(F791-H791)/(G791-F791),""))))</f>
      </c>
      <c r="L791" s="11">
        <f>IF(K791="","",K791-IF(ISNUMBER(I791),I791,0))</f>
      </c>
    </row>
    <row r="792" spans="1:12" x14ac:dyDescent="0.25">
      <c r="A792" s="7"/>
      <c r="B792" s="7"/>
      <c r="C792" s="8"/>
      <c r="D792" s="7"/>
      <c r="E792" s="7"/>
      <c r="F792" s="9"/>
      <c r="G792" s="9"/>
      <c r="H792" s="9"/>
      <c r="I792" s="10"/>
      <c r="J792" s="4"/>
      <c r="K792" s="11">
        <f>IF(COUNT(F792:H792)&lt;3,"",IF(F792=G792,"",IF(E792="Long",(H792-F792)/(F792-G792),IF(E792="Short",(F792-H792)/(G792-F792),""))))</f>
      </c>
      <c r="L792" s="11">
        <f>IF(K792="","",K792-IF(ISNUMBER(I792),I792,0))</f>
      </c>
    </row>
    <row r="793" spans="1:12" x14ac:dyDescent="0.25">
      <c r="A793" s="7"/>
      <c r="B793" s="7"/>
      <c r="C793" s="8"/>
      <c r="D793" s="7"/>
      <c r="E793" s="7"/>
      <c r="F793" s="9"/>
      <c r="G793" s="9"/>
      <c r="H793" s="9"/>
      <c r="I793" s="10"/>
      <c r="J793" s="4"/>
      <c r="K793" s="11">
        <f>IF(COUNT(F793:H793)&lt;3,"",IF(F793=G793,"",IF(E793="Long",(H793-F793)/(F793-G793),IF(E793="Short",(F793-H793)/(G793-F793),""))))</f>
      </c>
      <c r="L793" s="11">
        <f>IF(K793="","",K793-IF(ISNUMBER(I793),I793,0))</f>
      </c>
    </row>
    <row r="794" spans="1:12" x14ac:dyDescent="0.25">
      <c r="A794" s="7"/>
      <c r="B794" s="7"/>
      <c r="C794" s="8"/>
      <c r="D794" s="7"/>
      <c r="E794" s="7"/>
      <c r="F794" s="9"/>
      <c r="G794" s="9"/>
      <c r="H794" s="9"/>
      <c r="I794" s="10"/>
      <c r="J794" s="4"/>
      <c r="K794" s="11">
        <f>IF(COUNT(F794:H794)&lt;3,"",IF(F794=G794,"",IF(E794="Long",(H794-F794)/(F794-G794),IF(E794="Short",(F794-H794)/(G794-F794),""))))</f>
      </c>
      <c r="L794" s="11">
        <f>IF(K794="","",K794-IF(ISNUMBER(I794),I794,0))</f>
      </c>
    </row>
    <row r="795" spans="1:12" x14ac:dyDescent="0.25">
      <c r="A795" s="7"/>
      <c r="B795" s="7"/>
      <c r="C795" s="8"/>
      <c r="D795" s="7"/>
      <c r="E795" s="7"/>
      <c r="F795" s="9"/>
      <c r="G795" s="9"/>
      <c r="H795" s="9"/>
      <c r="I795" s="10"/>
      <c r="J795" s="4"/>
      <c r="K795" s="11">
        <f>IF(COUNT(F795:H795)&lt;3,"",IF(F795=G795,"",IF(E795="Long",(H795-F795)/(F795-G795),IF(E795="Short",(F795-H795)/(G795-F795),""))))</f>
      </c>
      <c r="L795" s="11">
        <f>IF(K795="","",K795-IF(ISNUMBER(I795),I795,0))</f>
      </c>
    </row>
    <row r="796" spans="1:12" x14ac:dyDescent="0.25">
      <c r="A796" s="7"/>
      <c r="B796" s="7"/>
      <c r="C796" s="8"/>
      <c r="D796" s="7"/>
      <c r="E796" s="7"/>
      <c r="F796" s="9"/>
      <c r="G796" s="9"/>
      <c r="H796" s="9"/>
      <c r="I796" s="10"/>
      <c r="J796" s="4"/>
      <c r="K796" s="11">
        <f>IF(COUNT(F796:H796)&lt;3,"",IF(F796=G796,"",IF(E796="Long",(H796-F796)/(F796-G796),IF(E796="Short",(F796-H796)/(G796-F796),""))))</f>
      </c>
      <c r="L796" s="11">
        <f>IF(K796="","",K796-IF(ISNUMBER(I796),I796,0))</f>
      </c>
    </row>
    <row r="797" spans="1:12" x14ac:dyDescent="0.25">
      <c r="A797" s="7"/>
      <c r="B797" s="7"/>
      <c r="C797" s="8"/>
      <c r="D797" s="7"/>
      <c r="E797" s="7"/>
      <c r="F797" s="9"/>
      <c r="G797" s="9"/>
      <c r="H797" s="9"/>
      <c r="I797" s="10"/>
      <c r="J797" s="4"/>
      <c r="K797" s="11">
        <f>IF(COUNT(F797:H797)&lt;3,"",IF(F797=G797,"",IF(E797="Long",(H797-F797)/(F797-G797),IF(E797="Short",(F797-H797)/(G797-F797),""))))</f>
      </c>
      <c r="L797" s="11">
        <f>IF(K797="","",K797-IF(ISNUMBER(I797),I797,0))</f>
      </c>
    </row>
    <row r="798" spans="1:12" x14ac:dyDescent="0.25">
      <c r="A798" s="7"/>
      <c r="B798" s="7"/>
      <c r="C798" s="8"/>
      <c r="D798" s="7"/>
      <c r="E798" s="7"/>
      <c r="F798" s="9"/>
      <c r="G798" s="9"/>
      <c r="H798" s="9"/>
      <c r="I798" s="10"/>
      <c r="J798" s="4"/>
      <c r="K798" s="11">
        <f>IF(COUNT(F798:H798)&lt;3,"",IF(F798=G798,"",IF(E798="Long",(H798-F798)/(F798-G798),IF(E798="Short",(F798-H798)/(G798-F798),""))))</f>
      </c>
      <c r="L798" s="11">
        <f>IF(K798="","",K798-IF(ISNUMBER(I798),I798,0))</f>
      </c>
    </row>
    <row r="799" spans="1:12" x14ac:dyDescent="0.25">
      <c r="A799" s="7"/>
      <c r="B799" s="7"/>
      <c r="C799" s="8"/>
      <c r="D799" s="7"/>
      <c r="E799" s="7"/>
      <c r="F799" s="9"/>
      <c r="G799" s="9"/>
      <c r="H799" s="9"/>
      <c r="I799" s="10"/>
      <c r="J799" s="4"/>
      <c r="K799" s="11">
        <f>IF(COUNT(F799:H799)&lt;3,"",IF(F799=G799,"",IF(E799="Long",(H799-F799)/(F799-G799),IF(E799="Short",(F799-H799)/(G799-F799),""))))</f>
      </c>
      <c r="L799" s="11">
        <f>IF(K799="","",K799-IF(ISNUMBER(I799),I799,0))</f>
      </c>
    </row>
    <row r="800" spans="1:12" x14ac:dyDescent="0.25">
      <c r="A800" s="7"/>
      <c r="B800" s="7"/>
      <c r="C800" s="8"/>
      <c r="D800" s="7"/>
      <c r="E800" s="7"/>
      <c r="F800" s="9"/>
      <c r="G800" s="9"/>
      <c r="H800" s="9"/>
      <c r="I800" s="10"/>
      <c r="J800" s="4"/>
      <c r="K800" s="11">
        <f>IF(COUNT(F800:H800)&lt;3,"",IF(F800=G800,"",IF(E800="Long",(H800-F800)/(F800-G800),IF(E800="Short",(F800-H800)/(G800-F800),""))))</f>
      </c>
      <c r="L800" s="11">
        <f>IF(K800="","",K800-IF(ISNUMBER(I800),I800,0))</f>
      </c>
    </row>
    <row r="801" spans="1:12" x14ac:dyDescent="0.25">
      <c r="A801" s="7"/>
      <c r="B801" s="7"/>
      <c r="C801" s="8"/>
      <c r="D801" s="7"/>
      <c r="E801" s="7"/>
      <c r="F801" s="9"/>
      <c r="G801" s="9"/>
      <c r="H801" s="9"/>
      <c r="I801" s="10"/>
      <c r="J801" s="4"/>
      <c r="K801" s="11">
        <f>IF(COUNT(F801:H801)&lt;3,"",IF(F801=G801,"",IF(E801="Long",(H801-F801)/(F801-G801),IF(E801="Short",(F801-H801)/(G801-F801),""))))</f>
      </c>
      <c r="L801" s="11">
        <f>IF(K801="","",K801-IF(ISNUMBER(I801),I801,0))</f>
      </c>
    </row>
    <row r="802" spans="1:12" x14ac:dyDescent="0.25">
      <c r="A802" s="7"/>
      <c r="B802" s="7"/>
      <c r="C802" s="8"/>
      <c r="D802" s="7"/>
      <c r="E802" s="7"/>
      <c r="F802" s="9"/>
      <c r="G802" s="9"/>
      <c r="H802" s="9"/>
      <c r="I802" s="10"/>
      <c r="J802" s="4"/>
      <c r="K802" s="11">
        <f>IF(COUNT(F802:H802)&lt;3,"",IF(F802=G802,"",IF(E802="Long",(H802-F802)/(F802-G802),IF(E802="Short",(F802-H802)/(G802-F802),""))))</f>
      </c>
      <c r="L802" s="11">
        <f>IF(K802="","",K802-IF(ISNUMBER(I802),I802,0))</f>
      </c>
    </row>
    <row r="803" spans="1:12" x14ac:dyDescent="0.25">
      <c r="A803" s="7"/>
      <c r="B803" s="7"/>
      <c r="C803" s="8"/>
      <c r="D803" s="7"/>
      <c r="E803" s="7"/>
      <c r="F803" s="9"/>
      <c r="G803" s="9"/>
      <c r="H803" s="9"/>
      <c r="I803" s="10"/>
      <c r="J803" s="4"/>
      <c r="K803" s="11">
        <f>IF(COUNT(F803:H803)&lt;3,"",IF(F803=G803,"",IF(E803="Long",(H803-F803)/(F803-G803),IF(E803="Short",(F803-H803)/(G803-F803),""))))</f>
      </c>
      <c r="L803" s="11">
        <f>IF(K803="","",K803-IF(ISNUMBER(I803),I803,0))</f>
      </c>
    </row>
    <row r="804" spans="1:12" x14ac:dyDescent="0.25">
      <c r="A804" s="7"/>
      <c r="B804" s="7"/>
      <c r="C804" s="8"/>
      <c r="D804" s="7"/>
      <c r="E804" s="7"/>
      <c r="F804" s="9"/>
      <c r="G804" s="9"/>
      <c r="H804" s="9"/>
      <c r="I804" s="10"/>
      <c r="J804" s="4"/>
      <c r="K804" s="11">
        <f>IF(COUNT(F804:H804)&lt;3,"",IF(F804=G804,"",IF(E804="Long",(H804-F804)/(F804-G804),IF(E804="Short",(F804-H804)/(G804-F804),""))))</f>
      </c>
      <c r="L804" s="11">
        <f>IF(K804="","",K804-IF(ISNUMBER(I804),I804,0))</f>
      </c>
    </row>
    <row r="805" spans="1:12" x14ac:dyDescent="0.25">
      <c r="A805" s="7"/>
      <c r="B805" s="7"/>
      <c r="C805" s="8"/>
      <c r="D805" s="7"/>
      <c r="E805" s="7"/>
      <c r="F805" s="9"/>
      <c r="G805" s="9"/>
      <c r="H805" s="9"/>
      <c r="I805" s="10"/>
      <c r="J805" s="4"/>
      <c r="K805" s="11">
        <f>IF(COUNT(F805:H805)&lt;3,"",IF(F805=G805,"",IF(E805="Long",(H805-F805)/(F805-G805),IF(E805="Short",(F805-H805)/(G805-F805),""))))</f>
      </c>
      <c r="L805" s="11">
        <f>IF(K805="","",K805-IF(ISNUMBER(I805),I805,0))</f>
      </c>
    </row>
    <row r="806" spans="1:12" x14ac:dyDescent="0.25">
      <c r="A806" s="7"/>
      <c r="B806" s="7"/>
      <c r="C806" s="8"/>
      <c r="D806" s="7"/>
      <c r="E806" s="7"/>
      <c r="F806" s="9"/>
      <c r="G806" s="9"/>
      <c r="H806" s="9"/>
      <c r="I806" s="10"/>
      <c r="J806" s="4"/>
      <c r="K806" s="11">
        <f>IF(COUNT(F806:H806)&lt;3,"",IF(F806=G806,"",IF(E806="Long",(H806-F806)/(F806-G806),IF(E806="Short",(F806-H806)/(G806-F806),""))))</f>
      </c>
      <c r="L806" s="11">
        <f>IF(K806="","",K806-IF(ISNUMBER(I806),I806,0))</f>
      </c>
    </row>
    <row r="807" spans="1:12" x14ac:dyDescent="0.25">
      <c r="A807" s="7"/>
      <c r="B807" s="7"/>
      <c r="C807" s="8"/>
      <c r="D807" s="7"/>
      <c r="E807" s="7"/>
      <c r="F807" s="9"/>
      <c r="G807" s="9"/>
      <c r="H807" s="9"/>
      <c r="I807" s="10"/>
      <c r="J807" s="4"/>
      <c r="K807" s="11">
        <f>IF(COUNT(F807:H807)&lt;3,"",IF(F807=G807,"",IF(E807="Long",(H807-F807)/(F807-G807),IF(E807="Short",(F807-H807)/(G807-F807),""))))</f>
      </c>
      <c r="L807" s="11">
        <f>IF(K807="","",K807-IF(ISNUMBER(I807),I807,0))</f>
      </c>
    </row>
    <row r="808" spans="1:12" x14ac:dyDescent="0.25">
      <c r="A808" s="7"/>
      <c r="B808" s="7"/>
      <c r="C808" s="8"/>
      <c r="D808" s="7"/>
      <c r="E808" s="7"/>
      <c r="F808" s="9"/>
      <c r="G808" s="9"/>
      <c r="H808" s="9"/>
      <c r="I808" s="10"/>
      <c r="J808" s="4"/>
      <c r="K808" s="11">
        <f>IF(COUNT(F808:H808)&lt;3,"",IF(F808=G808,"",IF(E808="Long",(H808-F808)/(F808-G808),IF(E808="Short",(F808-H808)/(G808-F808),""))))</f>
      </c>
      <c r="L808" s="11">
        <f>IF(K808="","",K808-IF(ISNUMBER(I808),I808,0))</f>
      </c>
    </row>
    <row r="809" spans="1:12" x14ac:dyDescent="0.25">
      <c r="A809" s="7"/>
      <c r="B809" s="7"/>
      <c r="C809" s="8"/>
      <c r="D809" s="7"/>
      <c r="E809" s="7"/>
      <c r="F809" s="9"/>
      <c r="G809" s="9"/>
      <c r="H809" s="9"/>
      <c r="I809" s="10"/>
      <c r="J809" s="4"/>
      <c r="K809" s="11">
        <f>IF(COUNT(F809:H809)&lt;3,"",IF(F809=G809,"",IF(E809="Long",(H809-F809)/(F809-G809),IF(E809="Short",(F809-H809)/(G809-F809),""))))</f>
      </c>
      <c r="L809" s="11">
        <f>IF(K809="","",K809-IF(ISNUMBER(I809),I809,0))</f>
      </c>
    </row>
    <row r="810" spans="1:12" x14ac:dyDescent="0.25">
      <c r="A810" s="7"/>
      <c r="B810" s="7"/>
      <c r="C810" s="8"/>
      <c r="D810" s="7"/>
      <c r="E810" s="7"/>
      <c r="F810" s="9"/>
      <c r="G810" s="9"/>
      <c r="H810" s="9"/>
      <c r="I810" s="10"/>
      <c r="J810" s="4"/>
      <c r="K810" s="11">
        <f>IF(COUNT(F810:H810)&lt;3,"",IF(F810=G810,"",IF(E810="Long",(H810-F810)/(F810-G810),IF(E810="Short",(F810-H810)/(G810-F810),""))))</f>
      </c>
      <c r="L810" s="11">
        <f>IF(K810="","",K810-IF(ISNUMBER(I810),I810,0))</f>
      </c>
    </row>
    <row r="811" spans="1:12" x14ac:dyDescent="0.25">
      <c r="A811" s="7"/>
      <c r="B811" s="7"/>
      <c r="C811" s="8"/>
      <c r="D811" s="7"/>
      <c r="E811" s="7"/>
      <c r="F811" s="9"/>
      <c r="G811" s="9"/>
      <c r="H811" s="9"/>
      <c r="I811" s="10"/>
      <c r="J811" s="4"/>
      <c r="K811" s="11">
        <f>IF(COUNT(F811:H811)&lt;3,"",IF(F811=G811,"",IF(E811="Long",(H811-F811)/(F811-G811),IF(E811="Short",(F811-H811)/(G811-F811),""))))</f>
      </c>
      <c r="L811" s="11">
        <f>IF(K811="","",K811-IF(ISNUMBER(I811),I811,0))</f>
      </c>
    </row>
    <row r="812" spans="1:12" x14ac:dyDescent="0.25">
      <c r="A812" s="7"/>
      <c r="B812" s="7"/>
      <c r="C812" s="8"/>
      <c r="D812" s="7"/>
      <c r="E812" s="7"/>
      <c r="F812" s="9"/>
      <c r="G812" s="9"/>
      <c r="H812" s="9"/>
      <c r="I812" s="10"/>
      <c r="J812" s="4"/>
      <c r="K812" s="11">
        <f>IF(COUNT(F812:H812)&lt;3,"",IF(F812=G812,"",IF(E812="Long",(H812-F812)/(F812-G812),IF(E812="Short",(F812-H812)/(G812-F812),""))))</f>
      </c>
      <c r="L812" s="11">
        <f>IF(K812="","",K812-IF(ISNUMBER(I812),I812,0))</f>
      </c>
    </row>
    <row r="813" spans="1:12" x14ac:dyDescent="0.25">
      <c r="A813" s="7"/>
      <c r="B813" s="7"/>
      <c r="C813" s="8"/>
      <c r="D813" s="7"/>
      <c r="E813" s="7"/>
      <c r="F813" s="9"/>
      <c r="G813" s="9"/>
      <c r="H813" s="9"/>
      <c r="I813" s="10"/>
      <c r="J813" s="4"/>
      <c r="K813" s="11">
        <f>IF(COUNT(F813:H813)&lt;3,"",IF(F813=G813,"",IF(E813="Long",(H813-F813)/(F813-G813),IF(E813="Short",(F813-H813)/(G813-F813),""))))</f>
      </c>
      <c r="L813" s="11">
        <f>IF(K813="","",K813-IF(ISNUMBER(I813),I813,0))</f>
      </c>
    </row>
    <row r="814" spans="1:12" x14ac:dyDescent="0.25">
      <c r="A814" s="7"/>
      <c r="B814" s="7"/>
      <c r="C814" s="8"/>
      <c r="D814" s="7"/>
      <c r="E814" s="7"/>
      <c r="F814" s="9"/>
      <c r="G814" s="9"/>
      <c r="H814" s="9"/>
      <c r="I814" s="10"/>
      <c r="J814" s="4"/>
      <c r="K814" s="11">
        <f>IF(COUNT(F814:H814)&lt;3,"",IF(F814=G814,"",IF(E814="Long",(H814-F814)/(F814-G814),IF(E814="Short",(F814-H814)/(G814-F814),""))))</f>
      </c>
      <c r="L814" s="11">
        <f>IF(K814="","",K814-IF(ISNUMBER(I814),I814,0))</f>
      </c>
    </row>
    <row r="815" spans="1:12" x14ac:dyDescent="0.25">
      <c r="A815" s="7"/>
      <c r="B815" s="7"/>
      <c r="C815" s="8"/>
      <c r="D815" s="7"/>
      <c r="E815" s="7"/>
      <c r="F815" s="9"/>
      <c r="G815" s="9"/>
      <c r="H815" s="9"/>
      <c r="I815" s="10"/>
      <c r="J815" s="4"/>
      <c r="K815" s="11">
        <f>IF(COUNT(F815:H815)&lt;3,"",IF(F815=G815,"",IF(E815="Long",(H815-F815)/(F815-G815),IF(E815="Short",(F815-H815)/(G815-F815),""))))</f>
      </c>
      <c r="L815" s="11">
        <f>IF(K815="","",K815-IF(ISNUMBER(I815),I815,0))</f>
      </c>
    </row>
    <row r="816" spans="1:12" x14ac:dyDescent="0.25">
      <c r="A816" s="7"/>
      <c r="B816" s="7"/>
      <c r="C816" s="8"/>
      <c r="D816" s="7"/>
      <c r="E816" s="7"/>
      <c r="F816" s="9"/>
      <c r="G816" s="9"/>
      <c r="H816" s="9"/>
      <c r="I816" s="10"/>
      <c r="J816" s="4"/>
      <c r="K816" s="11">
        <f>IF(COUNT(F816:H816)&lt;3,"",IF(F816=G816,"",IF(E816="Long",(H816-F816)/(F816-G816),IF(E816="Short",(F816-H816)/(G816-F816),""))))</f>
      </c>
      <c r="L816" s="11">
        <f>IF(K816="","",K816-IF(ISNUMBER(I816),I816,0))</f>
      </c>
    </row>
    <row r="817" spans="1:12" x14ac:dyDescent="0.25">
      <c r="A817" s="7"/>
      <c r="B817" s="7"/>
      <c r="C817" s="8"/>
      <c r="D817" s="7"/>
      <c r="E817" s="7"/>
      <c r="F817" s="9"/>
      <c r="G817" s="9"/>
      <c r="H817" s="9"/>
      <c r="I817" s="10"/>
      <c r="J817" s="4"/>
      <c r="K817" s="11">
        <f>IF(COUNT(F817:H817)&lt;3,"",IF(F817=G817,"",IF(E817="Long",(H817-F817)/(F817-G817),IF(E817="Short",(F817-H817)/(G817-F817),""))))</f>
      </c>
      <c r="L817" s="11">
        <f>IF(K817="","",K817-IF(ISNUMBER(I817),I817,0))</f>
      </c>
    </row>
    <row r="818" spans="1:12" x14ac:dyDescent="0.25">
      <c r="A818" s="7"/>
      <c r="B818" s="7"/>
      <c r="C818" s="8"/>
      <c r="D818" s="7"/>
      <c r="E818" s="7"/>
      <c r="F818" s="9"/>
      <c r="G818" s="9"/>
      <c r="H818" s="9"/>
      <c r="I818" s="10"/>
      <c r="J818" s="4"/>
      <c r="K818" s="11">
        <f>IF(COUNT(F818:H818)&lt;3,"",IF(F818=G818,"",IF(E818="Long",(H818-F818)/(F818-G818),IF(E818="Short",(F818-H818)/(G818-F818),""))))</f>
      </c>
      <c r="L818" s="11">
        <f>IF(K818="","",K818-IF(ISNUMBER(I818),I818,0))</f>
      </c>
    </row>
    <row r="819" spans="1:12" x14ac:dyDescent="0.25">
      <c r="A819" s="7"/>
      <c r="B819" s="7"/>
      <c r="C819" s="8"/>
      <c r="D819" s="7"/>
      <c r="E819" s="7"/>
      <c r="F819" s="9"/>
      <c r="G819" s="9"/>
      <c r="H819" s="9"/>
      <c r="I819" s="10"/>
      <c r="J819" s="4"/>
      <c r="K819" s="11">
        <f>IF(COUNT(F819:H819)&lt;3,"",IF(F819=G819,"",IF(E819="Long",(H819-F819)/(F819-G819),IF(E819="Short",(F819-H819)/(G819-F819),""))))</f>
      </c>
      <c r="L819" s="11">
        <f>IF(K819="","",K819-IF(ISNUMBER(I819),I819,0))</f>
      </c>
    </row>
    <row r="820" spans="1:12" x14ac:dyDescent="0.25">
      <c r="A820" s="7"/>
      <c r="B820" s="7"/>
      <c r="C820" s="8"/>
      <c r="D820" s="7"/>
      <c r="E820" s="7"/>
      <c r="F820" s="9"/>
      <c r="G820" s="9"/>
      <c r="H820" s="9"/>
      <c r="I820" s="10"/>
      <c r="J820" s="4"/>
      <c r="K820" s="11">
        <f>IF(COUNT(F820:H820)&lt;3,"",IF(F820=G820,"",IF(E820="Long",(H820-F820)/(F820-G820),IF(E820="Short",(F820-H820)/(G820-F820),""))))</f>
      </c>
      <c r="L820" s="11">
        <f>IF(K820="","",K820-IF(ISNUMBER(I820),I820,0))</f>
      </c>
    </row>
    <row r="821" spans="1:12" x14ac:dyDescent="0.25">
      <c r="A821" s="7"/>
      <c r="B821" s="7"/>
      <c r="C821" s="8"/>
      <c r="D821" s="7"/>
      <c r="E821" s="7"/>
      <c r="F821" s="9"/>
      <c r="G821" s="9"/>
      <c r="H821" s="9"/>
      <c r="I821" s="10"/>
      <c r="J821" s="4"/>
      <c r="K821" s="11">
        <f>IF(COUNT(F821:H821)&lt;3,"",IF(F821=G821,"",IF(E821="Long",(H821-F821)/(F821-G821),IF(E821="Short",(F821-H821)/(G821-F821),""))))</f>
      </c>
      <c r="L821" s="11">
        <f>IF(K821="","",K821-IF(ISNUMBER(I821),I821,0))</f>
      </c>
    </row>
    <row r="822" spans="1:12" x14ac:dyDescent="0.25">
      <c r="A822" s="7"/>
      <c r="B822" s="7"/>
      <c r="C822" s="8"/>
      <c r="D822" s="7"/>
      <c r="E822" s="7"/>
      <c r="F822" s="9"/>
      <c r="G822" s="9"/>
      <c r="H822" s="9"/>
      <c r="I822" s="10"/>
      <c r="J822" s="4"/>
      <c r="K822" s="11">
        <f>IF(COUNT(F822:H822)&lt;3,"",IF(F822=G822,"",IF(E822="Long",(H822-F822)/(F822-G822),IF(E822="Short",(F822-H822)/(G822-F822),""))))</f>
      </c>
      <c r="L822" s="11">
        <f>IF(K822="","",K822-IF(ISNUMBER(I822),I822,0))</f>
      </c>
    </row>
    <row r="823" spans="1:12" x14ac:dyDescent="0.25">
      <c r="A823" s="7"/>
      <c r="B823" s="7"/>
      <c r="C823" s="8"/>
      <c r="D823" s="7"/>
      <c r="E823" s="7"/>
      <c r="F823" s="9"/>
      <c r="G823" s="9"/>
      <c r="H823" s="9"/>
      <c r="I823" s="10"/>
      <c r="J823" s="4"/>
      <c r="K823" s="11">
        <f>IF(COUNT(F823:H823)&lt;3,"",IF(F823=G823,"",IF(E823="Long",(H823-F823)/(F823-G823),IF(E823="Short",(F823-H823)/(G823-F823),""))))</f>
      </c>
      <c r="L823" s="11">
        <f>IF(K823="","",K823-IF(ISNUMBER(I823),I823,0))</f>
      </c>
    </row>
    <row r="824" spans="1:12" x14ac:dyDescent="0.25">
      <c r="A824" s="7"/>
      <c r="B824" s="7"/>
      <c r="C824" s="8"/>
      <c r="D824" s="7"/>
      <c r="E824" s="7"/>
      <c r="F824" s="9"/>
      <c r="G824" s="9"/>
      <c r="H824" s="9"/>
      <c r="I824" s="10"/>
      <c r="J824" s="4"/>
      <c r="K824" s="11">
        <f>IF(COUNT(F824:H824)&lt;3,"",IF(F824=G824,"",IF(E824="Long",(H824-F824)/(F824-G824),IF(E824="Short",(F824-H824)/(G824-F824),""))))</f>
      </c>
      <c r="L824" s="11">
        <f>IF(K824="","",K824-IF(ISNUMBER(I824),I824,0))</f>
      </c>
    </row>
    <row r="825" spans="1:12" x14ac:dyDescent="0.25">
      <c r="A825" s="7"/>
      <c r="B825" s="7"/>
      <c r="C825" s="8"/>
      <c r="D825" s="7"/>
      <c r="E825" s="7"/>
      <c r="F825" s="9"/>
      <c r="G825" s="9"/>
      <c r="H825" s="9"/>
      <c r="I825" s="10"/>
      <c r="J825" s="4"/>
      <c r="K825" s="11">
        <f>IF(COUNT(F825:H825)&lt;3,"",IF(F825=G825,"",IF(E825="Long",(H825-F825)/(F825-G825),IF(E825="Short",(F825-H825)/(G825-F825),""))))</f>
      </c>
      <c r="L825" s="11">
        <f>IF(K825="","",K825-IF(ISNUMBER(I825),I825,0))</f>
      </c>
    </row>
    <row r="826" spans="1:12" x14ac:dyDescent="0.25">
      <c r="A826" s="7"/>
      <c r="B826" s="7"/>
      <c r="C826" s="8"/>
      <c r="D826" s="7"/>
      <c r="E826" s="7"/>
      <c r="F826" s="9"/>
      <c r="G826" s="9"/>
      <c r="H826" s="9"/>
      <c r="I826" s="10"/>
      <c r="J826" s="4"/>
      <c r="K826" s="11">
        <f>IF(COUNT(F826:H826)&lt;3,"",IF(F826=G826,"",IF(E826="Long",(H826-F826)/(F826-G826),IF(E826="Short",(F826-H826)/(G826-F826),""))))</f>
      </c>
      <c r="L826" s="11">
        <f>IF(K826="","",K826-IF(ISNUMBER(I826),I826,0))</f>
      </c>
    </row>
    <row r="827" spans="1:12" x14ac:dyDescent="0.25">
      <c r="A827" s="7"/>
      <c r="B827" s="7"/>
      <c r="C827" s="8"/>
      <c r="D827" s="7"/>
      <c r="E827" s="7"/>
      <c r="F827" s="9"/>
      <c r="G827" s="9"/>
      <c r="H827" s="9"/>
      <c r="I827" s="10"/>
      <c r="J827" s="4"/>
      <c r="K827" s="11">
        <f>IF(COUNT(F827:H827)&lt;3,"",IF(F827=G827,"",IF(E827="Long",(H827-F827)/(F827-G827),IF(E827="Short",(F827-H827)/(G827-F827),""))))</f>
      </c>
      <c r="L827" s="11">
        <f>IF(K827="","",K827-IF(ISNUMBER(I827),I827,0))</f>
      </c>
    </row>
    <row r="828" spans="1:12" x14ac:dyDescent="0.25">
      <c r="A828" s="7"/>
      <c r="B828" s="7"/>
      <c r="C828" s="8"/>
      <c r="D828" s="7"/>
      <c r="E828" s="7"/>
      <c r="F828" s="9"/>
      <c r="G828" s="9"/>
      <c r="H828" s="9"/>
      <c r="I828" s="10"/>
      <c r="J828" s="4"/>
      <c r="K828" s="11">
        <f>IF(COUNT(F828:H828)&lt;3,"",IF(F828=G828,"",IF(E828="Long",(H828-F828)/(F828-G828),IF(E828="Short",(F828-H828)/(G828-F828),""))))</f>
      </c>
      <c r="L828" s="11">
        <f>IF(K828="","",K828-IF(ISNUMBER(I828),I828,0))</f>
      </c>
    </row>
    <row r="829" spans="1:12" x14ac:dyDescent="0.25">
      <c r="A829" s="7"/>
      <c r="B829" s="7"/>
      <c r="C829" s="8"/>
      <c r="D829" s="7"/>
      <c r="E829" s="7"/>
      <c r="F829" s="9"/>
      <c r="G829" s="9"/>
      <c r="H829" s="9"/>
      <c r="I829" s="10"/>
      <c r="J829" s="4"/>
      <c r="K829" s="11">
        <f>IF(COUNT(F829:H829)&lt;3,"",IF(F829=G829,"",IF(E829="Long",(H829-F829)/(F829-G829),IF(E829="Short",(F829-H829)/(G829-F829),""))))</f>
      </c>
      <c r="L829" s="11">
        <f>IF(K829="","",K829-IF(ISNUMBER(I829),I829,0))</f>
      </c>
    </row>
    <row r="830" spans="1:12" x14ac:dyDescent="0.25">
      <c r="A830" s="7"/>
      <c r="B830" s="7"/>
      <c r="C830" s="8"/>
      <c r="D830" s="7"/>
      <c r="E830" s="7"/>
      <c r="F830" s="9"/>
      <c r="G830" s="9"/>
      <c r="H830" s="9"/>
      <c r="I830" s="10"/>
      <c r="J830" s="4"/>
      <c r="K830" s="11">
        <f>IF(COUNT(F830:H830)&lt;3,"",IF(F830=G830,"",IF(E830="Long",(H830-F830)/(F830-G830),IF(E830="Short",(F830-H830)/(G830-F830),""))))</f>
      </c>
      <c r="L830" s="11">
        <f>IF(K830="","",K830-IF(ISNUMBER(I830),I830,0))</f>
      </c>
    </row>
    <row r="831" spans="1:12" x14ac:dyDescent="0.25">
      <c r="A831" s="7"/>
      <c r="B831" s="7"/>
      <c r="C831" s="8"/>
      <c r="D831" s="7"/>
      <c r="E831" s="7"/>
      <c r="F831" s="9"/>
      <c r="G831" s="9"/>
      <c r="H831" s="9"/>
      <c r="I831" s="10"/>
      <c r="J831" s="4"/>
      <c r="K831" s="11">
        <f>IF(COUNT(F831:H831)&lt;3,"",IF(F831=G831,"",IF(E831="Long",(H831-F831)/(F831-G831),IF(E831="Short",(F831-H831)/(G831-F831),""))))</f>
      </c>
      <c r="L831" s="11">
        <f>IF(K831="","",K831-IF(ISNUMBER(I831),I831,0))</f>
      </c>
    </row>
    <row r="832" spans="1:12" x14ac:dyDescent="0.25">
      <c r="A832" s="7"/>
      <c r="B832" s="7"/>
      <c r="C832" s="8"/>
      <c r="D832" s="7"/>
      <c r="E832" s="7"/>
      <c r="F832" s="9"/>
      <c r="G832" s="9"/>
      <c r="H832" s="9"/>
      <c r="I832" s="10"/>
      <c r="J832" s="4"/>
      <c r="K832" s="11">
        <f>IF(COUNT(F832:H832)&lt;3,"",IF(F832=G832,"",IF(E832="Long",(H832-F832)/(F832-G832),IF(E832="Short",(F832-H832)/(G832-F832),""))))</f>
      </c>
      <c r="L832" s="11">
        <f>IF(K832="","",K832-IF(ISNUMBER(I832),I832,0))</f>
      </c>
    </row>
    <row r="833" spans="1:12" x14ac:dyDescent="0.25">
      <c r="A833" s="7"/>
      <c r="B833" s="7"/>
      <c r="C833" s="8"/>
      <c r="D833" s="7"/>
      <c r="E833" s="7"/>
      <c r="F833" s="9"/>
      <c r="G833" s="9"/>
      <c r="H833" s="9"/>
      <c r="I833" s="10"/>
      <c r="J833" s="4"/>
      <c r="K833" s="11">
        <f>IF(COUNT(F833:H833)&lt;3,"",IF(F833=G833,"",IF(E833="Long",(H833-F833)/(F833-G833),IF(E833="Short",(F833-H833)/(G833-F833),""))))</f>
      </c>
      <c r="L833" s="11">
        <f>IF(K833="","",K833-IF(ISNUMBER(I833),I833,0))</f>
      </c>
    </row>
    <row r="834" spans="1:12" x14ac:dyDescent="0.25">
      <c r="A834" s="7"/>
      <c r="B834" s="7"/>
      <c r="C834" s="8"/>
      <c r="D834" s="7"/>
      <c r="E834" s="7"/>
      <c r="F834" s="9"/>
      <c r="G834" s="9"/>
      <c r="H834" s="9"/>
      <c r="I834" s="10"/>
      <c r="J834" s="4"/>
      <c r="K834" s="11">
        <f>IF(COUNT(F834:H834)&lt;3,"",IF(F834=G834,"",IF(E834="Long",(H834-F834)/(F834-G834),IF(E834="Short",(F834-H834)/(G834-F834),""))))</f>
      </c>
      <c r="L834" s="11">
        <f>IF(K834="","",K834-IF(ISNUMBER(I834),I834,0))</f>
      </c>
    </row>
    <row r="835" spans="1:12" x14ac:dyDescent="0.25">
      <c r="A835" s="7"/>
      <c r="B835" s="7"/>
      <c r="C835" s="8"/>
      <c r="D835" s="7"/>
      <c r="E835" s="7"/>
      <c r="F835" s="9"/>
      <c r="G835" s="9"/>
      <c r="H835" s="9"/>
      <c r="I835" s="10"/>
      <c r="J835" s="4"/>
      <c r="K835" s="11">
        <f>IF(COUNT(F835:H835)&lt;3,"",IF(F835=G835,"",IF(E835="Long",(H835-F835)/(F835-G835),IF(E835="Short",(F835-H835)/(G835-F835),""))))</f>
      </c>
      <c r="L835" s="11">
        <f>IF(K835="","",K835-IF(ISNUMBER(I835),I835,0))</f>
      </c>
    </row>
    <row r="836" spans="1:12" x14ac:dyDescent="0.25">
      <c r="A836" s="7"/>
      <c r="B836" s="7"/>
      <c r="C836" s="8"/>
      <c r="D836" s="7"/>
      <c r="E836" s="7"/>
      <c r="F836" s="9"/>
      <c r="G836" s="9"/>
      <c r="H836" s="9"/>
      <c r="I836" s="10"/>
      <c r="J836" s="4"/>
      <c r="K836" s="11">
        <f>IF(COUNT(F836:H836)&lt;3,"",IF(F836=G836,"",IF(E836="Long",(H836-F836)/(F836-G836),IF(E836="Short",(F836-H836)/(G836-F836),""))))</f>
      </c>
      <c r="L836" s="11">
        <f>IF(K836="","",K836-IF(ISNUMBER(I836),I836,0))</f>
      </c>
    </row>
    <row r="837" spans="1:12" x14ac:dyDescent="0.25">
      <c r="A837" s="7"/>
      <c r="B837" s="7"/>
      <c r="C837" s="8"/>
      <c r="D837" s="7"/>
      <c r="E837" s="7"/>
      <c r="F837" s="9"/>
      <c r="G837" s="9"/>
      <c r="H837" s="9"/>
      <c r="I837" s="10"/>
      <c r="J837" s="4"/>
      <c r="K837" s="11">
        <f>IF(COUNT(F837:H837)&lt;3,"",IF(F837=G837,"",IF(E837="Long",(H837-F837)/(F837-G837),IF(E837="Short",(F837-H837)/(G837-F837),""))))</f>
      </c>
      <c r="L837" s="11">
        <f>IF(K837="","",K837-IF(ISNUMBER(I837),I837,0))</f>
      </c>
    </row>
    <row r="838" spans="1:12" x14ac:dyDescent="0.25">
      <c r="A838" s="7"/>
      <c r="B838" s="7"/>
      <c r="C838" s="8"/>
      <c r="D838" s="7"/>
      <c r="E838" s="7"/>
      <c r="F838" s="9"/>
      <c r="G838" s="9"/>
      <c r="H838" s="9"/>
      <c r="I838" s="10"/>
      <c r="J838" s="4"/>
      <c r="K838" s="11">
        <f>IF(COUNT(F838:H838)&lt;3,"",IF(F838=G838,"",IF(E838="Long",(H838-F838)/(F838-G838),IF(E838="Short",(F838-H838)/(G838-F838),""))))</f>
      </c>
      <c r="L838" s="11">
        <f>IF(K838="","",K838-IF(ISNUMBER(I838),I838,0))</f>
      </c>
    </row>
    <row r="839" spans="1:12" x14ac:dyDescent="0.25">
      <c r="A839" s="7"/>
      <c r="B839" s="7"/>
      <c r="C839" s="8"/>
      <c r="D839" s="7"/>
      <c r="E839" s="7"/>
      <c r="F839" s="9"/>
      <c r="G839" s="9"/>
      <c r="H839" s="9"/>
      <c r="I839" s="10"/>
      <c r="J839" s="4"/>
      <c r="K839" s="11">
        <f>IF(COUNT(F839:H839)&lt;3,"",IF(F839=G839,"",IF(E839="Long",(H839-F839)/(F839-G839),IF(E839="Short",(F839-H839)/(G839-F839),""))))</f>
      </c>
      <c r="L839" s="11">
        <f>IF(K839="","",K839-IF(ISNUMBER(I839),I839,0))</f>
      </c>
    </row>
    <row r="840" spans="1:12" x14ac:dyDescent="0.25">
      <c r="A840" s="7"/>
      <c r="B840" s="7"/>
      <c r="C840" s="8"/>
      <c r="D840" s="7"/>
      <c r="E840" s="7"/>
      <c r="F840" s="9"/>
      <c r="G840" s="9"/>
      <c r="H840" s="9"/>
      <c r="I840" s="10"/>
      <c r="J840" s="4"/>
      <c r="K840" s="11">
        <f>IF(COUNT(F840:H840)&lt;3,"",IF(F840=G840,"",IF(E840="Long",(H840-F840)/(F840-G840),IF(E840="Short",(F840-H840)/(G840-F840),""))))</f>
      </c>
      <c r="L840" s="11">
        <f>IF(K840="","",K840-IF(ISNUMBER(I840),I840,0))</f>
      </c>
    </row>
    <row r="841" spans="1:12" x14ac:dyDescent="0.25">
      <c r="A841" s="7"/>
      <c r="B841" s="7"/>
      <c r="C841" s="8"/>
      <c r="D841" s="7"/>
      <c r="E841" s="7"/>
      <c r="F841" s="9"/>
      <c r="G841" s="9"/>
      <c r="H841" s="9"/>
      <c r="I841" s="10"/>
      <c r="J841" s="4"/>
      <c r="K841" s="11">
        <f>IF(COUNT(F841:H841)&lt;3,"",IF(F841=G841,"",IF(E841="Long",(H841-F841)/(F841-G841),IF(E841="Short",(F841-H841)/(G841-F841),""))))</f>
      </c>
      <c r="L841" s="11">
        <f>IF(K841="","",K841-IF(ISNUMBER(I841),I841,0))</f>
      </c>
    </row>
    <row r="842" spans="1:12" x14ac:dyDescent="0.25">
      <c r="A842" s="7"/>
      <c r="B842" s="7"/>
      <c r="C842" s="8"/>
      <c r="D842" s="7"/>
      <c r="E842" s="7"/>
      <c r="F842" s="9"/>
      <c r="G842" s="9"/>
      <c r="H842" s="9"/>
      <c r="I842" s="10"/>
      <c r="J842" s="4"/>
      <c r="K842" s="11">
        <f>IF(COUNT(F842:H842)&lt;3,"",IF(F842=G842,"",IF(E842="Long",(H842-F842)/(F842-G842),IF(E842="Short",(F842-H842)/(G842-F842),""))))</f>
      </c>
      <c r="L842" s="11">
        <f>IF(K842="","",K842-IF(ISNUMBER(I842),I842,0))</f>
      </c>
    </row>
    <row r="843" spans="1:12" x14ac:dyDescent="0.25">
      <c r="A843" s="7"/>
      <c r="B843" s="7"/>
      <c r="C843" s="8"/>
      <c r="D843" s="7"/>
      <c r="E843" s="7"/>
      <c r="F843" s="9"/>
      <c r="G843" s="9"/>
      <c r="H843" s="9"/>
      <c r="I843" s="10"/>
      <c r="J843" s="4"/>
      <c r="K843" s="11">
        <f>IF(COUNT(F843:H843)&lt;3,"",IF(F843=G843,"",IF(E843="Long",(H843-F843)/(F843-G843),IF(E843="Short",(F843-H843)/(G843-F843),""))))</f>
      </c>
      <c r="L843" s="11">
        <f>IF(K843="","",K843-IF(ISNUMBER(I843),I843,0))</f>
      </c>
    </row>
    <row r="844" spans="1:12" x14ac:dyDescent="0.25">
      <c r="A844" s="7"/>
      <c r="B844" s="7"/>
      <c r="C844" s="8"/>
      <c r="D844" s="7"/>
      <c r="E844" s="7"/>
      <c r="F844" s="9"/>
      <c r="G844" s="9"/>
      <c r="H844" s="9"/>
      <c r="I844" s="10"/>
      <c r="J844" s="4"/>
      <c r="K844" s="11">
        <f>IF(COUNT(F844:H844)&lt;3,"",IF(F844=G844,"",IF(E844="Long",(H844-F844)/(F844-G844),IF(E844="Short",(F844-H844)/(G844-F844),""))))</f>
      </c>
      <c r="L844" s="11">
        <f>IF(K844="","",K844-IF(ISNUMBER(I844),I844,0))</f>
      </c>
    </row>
    <row r="845" spans="1:12" x14ac:dyDescent="0.25">
      <c r="A845" s="7"/>
      <c r="B845" s="7"/>
      <c r="C845" s="8"/>
      <c r="D845" s="7"/>
      <c r="E845" s="7"/>
      <c r="F845" s="9"/>
      <c r="G845" s="9"/>
      <c r="H845" s="9"/>
      <c r="I845" s="10"/>
      <c r="J845" s="4"/>
      <c r="K845" s="11">
        <f>IF(COUNT(F845:H845)&lt;3,"",IF(F845=G845,"",IF(E845="Long",(H845-F845)/(F845-G845),IF(E845="Short",(F845-H845)/(G845-F845),""))))</f>
      </c>
      <c r="L845" s="11">
        <f>IF(K845="","",K845-IF(ISNUMBER(I845),I845,0))</f>
      </c>
    </row>
    <row r="846" spans="1:12" x14ac:dyDescent="0.25">
      <c r="A846" s="7"/>
      <c r="B846" s="7"/>
      <c r="C846" s="8"/>
      <c r="D846" s="7"/>
      <c r="E846" s="7"/>
      <c r="F846" s="9"/>
      <c r="G846" s="9"/>
      <c r="H846" s="9"/>
      <c r="I846" s="10"/>
      <c r="J846" s="4"/>
      <c r="K846" s="11">
        <f>IF(COUNT(F846:H846)&lt;3,"",IF(F846=G846,"",IF(E846="Long",(H846-F846)/(F846-G846),IF(E846="Short",(F846-H846)/(G846-F846),""))))</f>
      </c>
      <c r="L846" s="11">
        <f>IF(K846="","",K846-IF(ISNUMBER(I846),I846,0))</f>
      </c>
    </row>
    <row r="847" spans="1:12" x14ac:dyDescent="0.25">
      <c r="A847" s="7"/>
      <c r="B847" s="7"/>
      <c r="C847" s="8"/>
      <c r="D847" s="7"/>
      <c r="E847" s="7"/>
      <c r="F847" s="9"/>
      <c r="G847" s="9"/>
      <c r="H847" s="9"/>
      <c r="I847" s="10"/>
      <c r="J847" s="4"/>
      <c r="K847" s="11">
        <f>IF(COUNT(F847:H847)&lt;3,"",IF(F847=G847,"",IF(E847="Long",(H847-F847)/(F847-G847),IF(E847="Short",(F847-H847)/(G847-F847),""))))</f>
      </c>
      <c r="L847" s="11">
        <f>IF(K847="","",K847-IF(ISNUMBER(I847),I847,0))</f>
      </c>
    </row>
    <row r="848" spans="1:12" x14ac:dyDescent="0.25">
      <c r="A848" s="7"/>
      <c r="B848" s="7"/>
      <c r="C848" s="8"/>
      <c r="D848" s="7"/>
      <c r="E848" s="7"/>
      <c r="F848" s="9"/>
      <c r="G848" s="9"/>
      <c r="H848" s="9"/>
      <c r="I848" s="10"/>
      <c r="J848" s="4"/>
      <c r="K848" s="11">
        <f>IF(COUNT(F848:H848)&lt;3,"",IF(F848=G848,"",IF(E848="Long",(H848-F848)/(F848-G848),IF(E848="Short",(F848-H848)/(G848-F848),""))))</f>
      </c>
      <c r="L848" s="11">
        <f>IF(K848="","",K848-IF(ISNUMBER(I848),I848,0))</f>
      </c>
    </row>
    <row r="849" spans="1:12" x14ac:dyDescent="0.25">
      <c r="A849" s="7"/>
      <c r="B849" s="7"/>
      <c r="C849" s="8"/>
      <c r="D849" s="7"/>
      <c r="E849" s="7"/>
      <c r="F849" s="9"/>
      <c r="G849" s="9"/>
      <c r="H849" s="9"/>
      <c r="I849" s="10"/>
      <c r="J849" s="4"/>
      <c r="K849" s="11">
        <f>IF(COUNT(F849:H849)&lt;3,"",IF(F849=G849,"",IF(E849="Long",(H849-F849)/(F849-G849),IF(E849="Short",(F849-H849)/(G849-F849),""))))</f>
      </c>
      <c r="L849" s="11">
        <f>IF(K849="","",K849-IF(ISNUMBER(I849),I849,0))</f>
      </c>
    </row>
    <row r="850" spans="1:12" x14ac:dyDescent="0.25">
      <c r="A850" s="7"/>
      <c r="B850" s="7"/>
      <c r="C850" s="8"/>
      <c r="D850" s="7"/>
      <c r="E850" s="7"/>
      <c r="F850" s="9"/>
      <c r="G850" s="9"/>
      <c r="H850" s="9"/>
      <c r="I850" s="10"/>
      <c r="J850" s="4"/>
      <c r="K850" s="11">
        <f>IF(COUNT(F850:H850)&lt;3,"",IF(F850=G850,"",IF(E850="Long",(H850-F850)/(F850-G850),IF(E850="Short",(F850-H850)/(G850-F850),""))))</f>
      </c>
      <c r="L850" s="11">
        <f>IF(K850="","",K850-IF(ISNUMBER(I850),I850,0))</f>
      </c>
    </row>
    <row r="851" spans="1:12" x14ac:dyDescent="0.25">
      <c r="A851" s="7"/>
      <c r="B851" s="7"/>
      <c r="C851" s="8"/>
      <c r="D851" s="7"/>
      <c r="E851" s="7"/>
      <c r="F851" s="9"/>
      <c r="G851" s="9"/>
      <c r="H851" s="9"/>
      <c r="I851" s="10"/>
      <c r="J851" s="4"/>
      <c r="K851" s="11">
        <f>IF(COUNT(F851:H851)&lt;3,"",IF(F851=G851,"",IF(E851="Long",(H851-F851)/(F851-G851),IF(E851="Short",(F851-H851)/(G851-F851),""))))</f>
      </c>
      <c r="L851" s="11">
        <f>IF(K851="","",K851-IF(ISNUMBER(I851),I851,0))</f>
      </c>
    </row>
    <row r="852" spans="1:12" x14ac:dyDescent="0.25">
      <c r="A852" s="7"/>
      <c r="B852" s="7"/>
      <c r="C852" s="8"/>
      <c r="D852" s="7"/>
      <c r="E852" s="7"/>
      <c r="F852" s="9"/>
      <c r="G852" s="9"/>
      <c r="H852" s="9"/>
      <c r="I852" s="10"/>
      <c r="J852" s="4"/>
      <c r="K852" s="11">
        <f>IF(COUNT(F852:H852)&lt;3,"",IF(F852=G852,"",IF(E852="Long",(H852-F852)/(F852-G852),IF(E852="Short",(F852-H852)/(G852-F852),""))))</f>
      </c>
      <c r="L852" s="11">
        <f>IF(K852="","",K852-IF(ISNUMBER(I852),I852,0))</f>
      </c>
    </row>
    <row r="853" spans="1:12" x14ac:dyDescent="0.25">
      <c r="A853" s="7"/>
      <c r="B853" s="7"/>
      <c r="C853" s="8"/>
      <c r="D853" s="7"/>
      <c r="E853" s="7"/>
      <c r="F853" s="9"/>
      <c r="G853" s="9"/>
      <c r="H853" s="9"/>
      <c r="I853" s="10"/>
      <c r="J853" s="4"/>
      <c r="K853" s="11">
        <f>IF(COUNT(F853:H853)&lt;3,"",IF(F853=G853,"",IF(E853="Long",(H853-F853)/(F853-G853),IF(E853="Short",(F853-H853)/(G853-F853),""))))</f>
      </c>
      <c r="L853" s="11">
        <f>IF(K853="","",K853-IF(ISNUMBER(I853),I853,0))</f>
      </c>
    </row>
    <row r="854" spans="1:12" x14ac:dyDescent="0.25">
      <c r="A854" s="7"/>
      <c r="B854" s="7"/>
      <c r="C854" s="8"/>
      <c r="D854" s="7"/>
      <c r="E854" s="7"/>
      <c r="F854" s="9"/>
      <c r="G854" s="9"/>
      <c r="H854" s="9"/>
      <c r="I854" s="10"/>
      <c r="J854" s="4"/>
      <c r="K854" s="11">
        <f>IF(COUNT(F854:H854)&lt;3,"",IF(F854=G854,"",IF(E854="Long",(H854-F854)/(F854-G854),IF(E854="Short",(F854-H854)/(G854-F854),""))))</f>
      </c>
      <c r="L854" s="11">
        <f>IF(K854="","",K854-IF(ISNUMBER(I854),I854,0))</f>
      </c>
    </row>
    <row r="855" spans="1:12" x14ac:dyDescent="0.25">
      <c r="A855" s="7"/>
      <c r="B855" s="7"/>
      <c r="C855" s="8"/>
      <c r="D855" s="7"/>
      <c r="E855" s="7"/>
      <c r="F855" s="9"/>
      <c r="G855" s="9"/>
      <c r="H855" s="9"/>
      <c r="I855" s="10"/>
      <c r="J855" s="4"/>
      <c r="K855" s="11">
        <f>IF(COUNT(F855:H855)&lt;3,"",IF(F855=G855,"",IF(E855="Long",(H855-F855)/(F855-G855),IF(E855="Short",(F855-H855)/(G855-F855),""))))</f>
      </c>
      <c r="L855" s="11">
        <f>IF(K855="","",K855-IF(ISNUMBER(I855),I855,0))</f>
      </c>
    </row>
    <row r="856" spans="1:12" x14ac:dyDescent="0.25">
      <c r="A856" s="7"/>
      <c r="B856" s="7"/>
      <c r="C856" s="8"/>
      <c r="D856" s="7"/>
      <c r="E856" s="7"/>
      <c r="F856" s="9"/>
      <c r="G856" s="9"/>
      <c r="H856" s="9"/>
      <c r="I856" s="10"/>
      <c r="J856" s="4"/>
      <c r="K856" s="11">
        <f>IF(COUNT(F856:H856)&lt;3,"",IF(F856=G856,"",IF(E856="Long",(H856-F856)/(F856-G856),IF(E856="Short",(F856-H856)/(G856-F856),""))))</f>
      </c>
      <c r="L856" s="11">
        <f>IF(K856="","",K856-IF(ISNUMBER(I856),I856,0))</f>
      </c>
    </row>
    <row r="857" spans="1:12" x14ac:dyDescent="0.25">
      <c r="A857" s="7"/>
      <c r="B857" s="7"/>
      <c r="C857" s="8"/>
      <c r="D857" s="7"/>
      <c r="E857" s="7"/>
      <c r="F857" s="9"/>
      <c r="G857" s="9"/>
      <c r="H857" s="9"/>
      <c r="I857" s="10"/>
      <c r="J857" s="4"/>
      <c r="K857" s="11">
        <f>IF(COUNT(F857:H857)&lt;3,"",IF(F857=G857,"",IF(E857="Long",(H857-F857)/(F857-G857),IF(E857="Short",(F857-H857)/(G857-F857),""))))</f>
      </c>
      <c r="L857" s="11">
        <f>IF(K857="","",K857-IF(ISNUMBER(I857),I857,0))</f>
      </c>
    </row>
    <row r="858" spans="1:12" x14ac:dyDescent="0.25">
      <c r="A858" s="7"/>
      <c r="B858" s="7"/>
      <c r="C858" s="8"/>
      <c r="D858" s="7"/>
      <c r="E858" s="7"/>
      <c r="F858" s="9"/>
      <c r="G858" s="9"/>
      <c r="H858" s="9"/>
      <c r="I858" s="10"/>
      <c r="J858" s="4"/>
      <c r="K858" s="11">
        <f>IF(COUNT(F858:H858)&lt;3,"",IF(F858=G858,"",IF(E858="Long",(H858-F858)/(F858-G858),IF(E858="Short",(F858-H858)/(G858-F858),""))))</f>
      </c>
      <c r="L858" s="11">
        <f>IF(K858="","",K858-IF(ISNUMBER(I858),I858,0))</f>
      </c>
    </row>
    <row r="859" spans="1:12" x14ac:dyDescent="0.25">
      <c r="A859" s="7"/>
      <c r="B859" s="7"/>
      <c r="C859" s="8"/>
      <c r="D859" s="7"/>
      <c r="E859" s="7"/>
      <c r="F859" s="9"/>
      <c r="G859" s="9"/>
      <c r="H859" s="9"/>
      <c r="I859" s="10"/>
      <c r="J859" s="4"/>
      <c r="K859" s="11">
        <f>IF(COUNT(F859:H859)&lt;3,"",IF(F859=G859,"",IF(E859="Long",(H859-F859)/(F859-G859),IF(E859="Short",(F859-H859)/(G859-F859),""))))</f>
      </c>
      <c r="L859" s="11">
        <f>IF(K859="","",K859-IF(ISNUMBER(I859),I859,0))</f>
      </c>
    </row>
    <row r="860" spans="1:12" x14ac:dyDescent="0.25">
      <c r="A860" s="7"/>
      <c r="B860" s="7"/>
      <c r="C860" s="8"/>
      <c r="D860" s="7"/>
      <c r="E860" s="7"/>
      <c r="F860" s="9"/>
      <c r="G860" s="9"/>
      <c r="H860" s="9"/>
      <c r="I860" s="10"/>
      <c r="J860" s="4"/>
      <c r="K860" s="11">
        <f>IF(COUNT(F860:H860)&lt;3,"",IF(F860=G860,"",IF(E860="Long",(H860-F860)/(F860-G860),IF(E860="Short",(F860-H860)/(G860-F860),""))))</f>
      </c>
      <c r="L860" s="11">
        <f>IF(K860="","",K860-IF(ISNUMBER(I860),I860,0))</f>
      </c>
    </row>
    <row r="861" spans="1:12" x14ac:dyDescent="0.25">
      <c r="A861" s="7"/>
      <c r="B861" s="7"/>
      <c r="C861" s="8"/>
      <c r="D861" s="7"/>
      <c r="E861" s="7"/>
      <c r="F861" s="9"/>
      <c r="G861" s="9"/>
      <c r="H861" s="9"/>
      <c r="I861" s="10"/>
      <c r="J861" s="4"/>
      <c r="K861" s="11">
        <f>IF(COUNT(F861:H861)&lt;3,"",IF(F861=G861,"",IF(E861="Long",(H861-F861)/(F861-G861),IF(E861="Short",(F861-H861)/(G861-F861),""))))</f>
      </c>
      <c r="L861" s="11">
        <f>IF(K861="","",K861-IF(ISNUMBER(I861),I861,0))</f>
      </c>
    </row>
    <row r="862" spans="1:12" x14ac:dyDescent="0.25">
      <c r="A862" s="7"/>
      <c r="B862" s="7"/>
      <c r="C862" s="8"/>
      <c r="D862" s="7"/>
      <c r="E862" s="7"/>
      <c r="F862" s="9"/>
      <c r="G862" s="9"/>
      <c r="H862" s="9"/>
      <c r="I862" s="10"/>
      <c r="J862" s="4"/>
      <c r="K862" s="11">
        <f>IF(COUNT(F862:H862)&lt;3,"",IF(F862=G862,"",IF(E862="Long",(H862-F862)/(F862-G862),IF(E862="Short",(F862-H862)/(G862-F862),""))))</f>
      </c>
      <c r="L862" s="11">
        <f>IF(K862="","",K862-IF(ISNUMBER(I862),I862,0))</f>
      </c>
    </row>
    <row r="863" spans="1:12" x14ac:dyDescent="0.25">
      <c r="A863" s="7"/>
      <c r="B863" s="7"/>
      <c r="C863" s="8"/>
      <c r="D863" s="7"/>
      <c r="E863" s="7"/>
      <c r="F863" s="9"/>
      <c r="G863" s="9"/>
      <c r="H863" s="9"/>
      <c r="I863" s="10"/>
      <c r="J863" s="4"/>
      <c r="K863" s="11">
        <f>IF(COUNT(F863:H863)&lt;3,"",IF(F863=G863,"",IF(E863="Long",(H863-F863)/(F863-G863),IF(E863="Short",(F863-H863)/(G863-F863),""))))</f>
      </c>
      <c r="L863" s="11">
        <f>IF(K863="","",K863-IF(ISNUMBER(I863),I863,0))</f>
      </c>
    </row>
    <row r="864" spans="1:12" x14ac:dyDescent="0.25">
      <c r="A864" s="7"/>
      <c r="B864" s="7"/>
      <c r="C864" s="8"/>
      <c r="D864" s="7"/>
      <c r="E864" s="7"/>
      <c r="F864" s="9"/>
      <c r="G864" s="9"/>
      <c r="H864" s="9"/>
      <c r="I864" s="10"/>
      <c r="J864" s="4"/>
      <c r="K864" s="11">
        <f>IF(COUNT(F864:H864)&lt;3,"",IF(F864=G864,"",IF(E864="Long",(H864-F864)/(F864-G864),IF(E864="Short",(F864-H864)/(G864-F864),""))))</f>
      </c>
      <c r="L864" s="11">
        <f>IF(K864="","",K864-IF(ISNUMBER(I864),I864,0))</f>
      </c>
    </row>
    <row r="865" spans="1:12" x14ac:dyDescent="0.25">
      <c r="A865" s="7"/>
      <c r="B865" s="7"/>
      <c r="C865" s="8"/>
      <c r="D865" s="7"/>
      <c r="E865" s="7"/>
      <c r="F865" s="9"/>
      <c r="G865" s="9"/>
      <c r="H865" s="9"/>
      <c r="I865" s="10"/>
      <c r="J865" s="4"/>
      <c r="K865" s="11">
        <f>IF(COUNT(F865:H865)&lt;3,"",IF(F865=G865,"",IF(E865="Long",(H865-F865)/(F865-G865),IF(E865="Short",(F865-H865)/(G865-F865),""))))</f>
      </c>
      <c r="L865" s="11">
        <f>IF(K865="","",K865-IF(ISNUMBER(I865),I865,0))</f>
      </c>
    </row>
    <row r="866" spans="1:12" x14ac:dyDescent="0.25">
      <c r="A866" s="7"/>
      <c r="B866" s="7"/>
      <c r="C866" s="8"/>
      <c r="D866" s="7"/>
      <c r="E866" s="7"/>
      <c r="F866" s="9"/>
      <c r="G866" s="9"/>
      <c r="H866" s="9"/>
      <c r="I866" s="10"/>
      <c r="J866" s="4"/>
      <c r="K866" s="11">
        <f>IF(COUNT(F866:H866)&lt;3,"",IF(F866=G866,"",IF(E866="Long",(H866-F866)/(F866-G866),IF(E866="Short",(F866-H866)/(G866-F866),""))))</f>
      </c>
      <c r="L866" s="11">
        <f>IF(K866="","",K866-IF(ISNUMBER(I866),I866,0))</f>
      </c>
    </row>
    <row r="867" spans="1:12" x14ac:dyDescent="0.25">
      <c r="A867" s="7"/>
      <c r="B867" s="7"/>
      <c r="C867" s="8"/>
      <c r="D867" s="7"/>
      <c r="E867" s="7"/>
      <c r="F867" s="9"/>
      <c r="G867" s="9"/>
      <c r="H867" s="9"/>
      <c r="I867" s="10"/>
      <c r="J867" s="4"/>
      <c r="K867" s="11">
        <f>IF(COUNT(F867:H867)&lt;3,"",IF(F867=G867,"",IF(E867="Long",(H867-F867)/(F867-G867),IF(E867="Short",(F867-H867)/(G867-F867),""))))</f>
      </c>
      <c r="L867" s="11">
        <f>IF(K867="","",K867-IF(ISNUMBER(I867),I867,0))</f>
      </c>
    </row>
    <row r="868" spans="1:12" x14ac:dyDescent="0.25">
      <c r="A868" s="7"/>
      <c r="B868" s="7"/>
      <c r="C868" s="8"/>
      <c r="D868" s="7"/>
      <c r="E868" s="7"/>
      <c r="F868" s="9"/>
      <c r="G868" s="9"/>
      <c r="H868" s="9"/>
      <c r="I868" s="10"/>
      <c r="J868" s="4"/>
      <c r="K868" s="11">
        <f>IF(COUNT(F868:H868)&lt;3,"",IF(F868=G868,"",IF(E868="Long",(H868-F868)/(F868-G868),IF(E868="Short",(F868-H868)/(G868-F868),""))))</f>
      </c>
      <c r="L868" s="11">
        <f>IF(K868="","",K868-IF(ISNUMBER(I868),I868,0))</f>
      </c>
    </row>
    <row r="869" spans="1:12" x14ac:dyDescent="0.25">
      <c r="A869" s="7"/>
      <c r="B869" s="7"/>
      <c r="C869" s="8"/>
      <c r="D869" s="7"/>
      <c r="E869" s="7"/>
      <c r="F869" s="9"/>
      <c r="G869" s="9"/>
      <c r="H869" s="9"/>
      <c r="I869" s="10"/>
      <c r="J869" s="4"/>
      <c r="K869" s="11">
        <f>IF(COUNT(F869:H869)&lt;3,"",IF(F869=G869,"",IF(E869="Long",(H869-F869)/(F869-G869),IF(E869="Short",(F869-H869)/(G869-F869),""))))</f>
      </c>
      <c r="L869" s="11">
        <f>IF(K869="","",K869-IF(ISNUMBER(I869),I869,0))</f>
      </c>
    </row>
    <row r="870" spans="1:12" x14ac:dyDescent="0.25">
      <c r="A870" s="7"/>
      <c r="B870" s="7"/>
      <c r="C870" s="8"/>
      <c r="D870" s="7"/>
      <c r="E870" s="7"/>
      <c r="F870" s="9"/>
      <c r="G870" s="9"/>
      <c r="H870" s="9"/>
      <c r="I870" s="10"/>
      <c r="J870" s="4"/>
      <c r="K870" s="11">
        <f>IF(COUNT(F870:H870)&lt;3,"",IF(F870=G870,"",IF(E870="Long",(H870-F870)/(F870-G870),IF(E870="Short",(F870-H870)/(G870-F870),""))))</f>
      </c>
      <c r="L870" s="11">
        <f>IF(K870="","",K870-IF(ISNUMBER(I870),I870,0))</f>
      </c>
    </row>
    <row r="871" spans="1:12" x14ac:dyDescent="0.25">
      <c r="A871" s="7"/>
      <c r="B871" s="7"/>
      <c r="C871" s="8"/>
      <c r="D871" s="7"/>
      <c r="E871" s="7"/>
      <c r="F871" s="9"/>
      <c r="G871" s="9"/>
      <c r="H871" s="9"/>
      <c r="I871" s="10"/>
      <c r="J871" s="4"/>
      <c r="K871" s="11">
        <f>IF(COUNT(F871:H871)&lt;3,"",IF(F871=G871,"",IF(E871="Long",(H871-F871)/(F871-G871),IF(E871="Short",(F871-H871)/(G871-F871),""))))</f>
      </c>
      <c r="L871" s="11">
        <f>IF(K871="","",K871-IF(ISNUMBER(I871),I871,0))</f>
      </c>
    </row>
    <row r="872" spans="1:12" x14ac:dyDescent="0.25">
      <c r="A872" s="7"/>
      <c r="B872" s="7"/>
      <c r="C872" s="8"/>
      <c r="D872" s="7"/>
      <c r="E872" s="7"/>
      <c r="F872" s="9"/>
      <c r="G872" s="9"/>
      <c r="H872" s="9"/>
      <c r="I872" s="10"/>
      <c r="J872" s="4"/>
      <c r="K872" s="11">
        <f>IF(COUNT(F872:H872)&lt;3,"",IF(F872=G872,"",IF(E872="Long",(H872-F872)/(F872-G872),IF(E872="Short",(F872-H872)/(G872-F872),""))))</f>
      </c>
      <c r="L872" s="11">
        <f>IF(K872="","",K872-IF(ISNUMBER(I872),I872,0))</f>
      </c>
    </row>
    <row r="873" spans="1:12" x14ac:dyDescent="0.25">
      <c r="A873" s="7"/>
      <c r="B873" s="7"/>
      <c r="C873" s="8"/>
      <c r="D873" s="7"/>
      <c r="E873" s="7"/>
      <c r="F873" s="9"/>
      <c r="G873" s="9"/>
      <c r="H873" s="9"/>
      <c r="I873" s="10"/>
      <c r="J873" s="4"/>
      <c r="K873" s="11">
        <f>IF(COUNT(F873:H873)&lt;3,"",IF(F873=G873,"",IF(E873="Long",(H873-F873)/(F873-G873),IF(E873="Short",(F873-H873)/(G873-F873),""))))</f>
      </c>
      <c r="L873" s="11">
        <f>IF(K873="","",K873-IF(ISNUMBER(I873),I873,0))</f>
      </c>
    </row>
    <row r="874" spans="1:12" x14ac:dyDescent="0.25">
      <c r="A874" s="7"/>
      <c r="B874" s="7"/>
      <c r="C874" s="8"/>
      <c r="D874" s="7"/>
      <c r="E874" s="7"/>
      <c r="F874" s="9"/>
      <c r="G874" s="9"/>
      <c r="H874" s="9"/>
      <c r="I874" s="10"/>
      <c r="J874" s="4"/>
      <c r="K874" s="11">
        <f>IF(COUNT(F874:H874)&lt;3,"",IF(F874=G874,"",IF(E874="Long",(H874-F874)/(F874-G874),IF(E874="Short",(F874-H874)/(G874-F874),""))))</f>
      </c>
      <c r="L874" s="11">
        <f>IF(K874="","",K874-IF(ISNUMBER(I874),I874,0))</f>
      </c>
    </row>
    <row r="875" spans="1:12" x14ac:dyDescent="0.25">
      <c r="A875" s="7"/>
      <c r="B875" s="7"/>
      <c r="C875" s="8"/>
      <c r="D875" s="7"/>
      <c r="E875" s="7"/>
      <c r="F875" s="9"/>
      <c r="G875" s="9"/>
      <c r="H875" s="9"/>
      <c r="I875" s="10"/>
      <c r="J875" s="4"/>
      <c r="K875" s="11">
        <f>IF(COUNT(F875:H875)&lt;3,"",IF(F875=G875,"",IF(E875="Long",(H875-F875)/(F875-G875),IF(E875="Short",(F875-H875)/(G875-F875),""))))</f>
      </c>
      <c r="L875" s="11">
        <f>IF(K875="","",K875-IF(ISNUMBER(I875),I875,0))</f>
      </c>
    </row>
    <row r="876" spans="1:12" x14ac:dyDescent="0.25">
      <c r="A876" s="7"/>
      <c r="B876" s="7"/>
      <c r="C876" s="8"/>
      <c r="D876" s="7"/>
      <c r="E876" s="7"/>
      <c r="F876" s="9"/>
      <c r="G876" s="9"/>
      <c r="H876" s="9"/>
      <c r="I876" s="10"/>
      <c r="J876" s="4"/>
      <c r="K876" s="11">
        <f>IF(COUNT(F876:H876)&lt;3,"",IF(F876=G876,"",IF(E876="Long",(H876-F876)/(F876-G876),IF(E876="Short",(F876-H876)/(G876-F876),""))))</f>
      </c>
      <c r="L876" s="11">
        <f>IF(K876="","",K876-IF(ISNUMBER(I876),I876,0))</f>
      </c>
    </row>
    <row r="877" spans="1:12" x14ac:dyDescent="0.25">
      <c r="A877" s="7"/>
      <c r="B877" s="7"/>
      <c r="C877" s="8"/>
      <c r="D877" s="7"/>
      <c r="E877" s="7"/>
      <c r="F877" s="9"/>
      <c r="G877" s="9"/>
      <c r="H877" s="9"/>
      <c r="I877" s="10"/>
      <c r="J877" s="4"/>
      <c r="K877" s="11">
        <f>IF(COUNT(F877:H877)&lt;3,"",IF(F877=G877,"",IF(E877="Long",(H877-F877)/(F877-G877),IF(E877="Short",(F877-H877)/(G877-F877),""))))</f>
      </c>
      <c r="L877" s="11">
        <f>IF(K877="","",K877-IF(ISNUMBER(I877),I877,0))</f>
      </c>
    </row>
    <row r="878" spans="1:12" x14ac:dyDescent="0.25">
      <c r="A878" s="7"/>
      <c r="B878" s="7"/>
      <c r="C878" s="8"/>
      <c r="D878" s="7"/>
      <c r="E878" s="7"/>
      <c r="F878" s="9"/>
      <c r="G878" s="9"/>
      <c r="H878" s="9"/>
      <c r="I878" s="10"/>
      <c r="J878" s="4"/>
      <c r="K878" s="11">
        <f>IF(COUNT(F878:H878)&lt;3,"",IF(F878=G878,"",IF(E878="Long",(H878-F878)/(F878-G878),IF(E878="Short",(F878-H878)/(G878-F878),""))))</f>
      </c>
      <c r="L878" s="11">
        <f>IF(K878="","",K878-IF(ISNUMBER(I878),I878,0))</f>
      </c>
    </row>
    <row r="879" spans="1:12" x14ac:dyDescent="0.25">
      <c r="A879" s="7"/>
      <c r="B879" s="7"/>
      <c r="C879" s="8"/>
      <c r="D879" s="7"/>
      <c r="E879" s="7"/>
      <c r="F879" s="9"/>
      <c r="G879" s="9"/>
      <c r="H879" s="9"/>
      <c r="I879" s="10"/>
      <c r="J879" s="4"/>
      <c r="K879" s="11">
        <f>IF(COUNT(F879:H879)&lt;3,"",IF(F879=G879,"",IF(E879="Long",(H879-F879)/(F879-G879),IF(E879="Short",(F879-H879)/(G879-F879),""))))</f>
      </c>
      <c r="L879" s="11">
        <f>IF(K879="","",K879-IF(ISNUMBER(I879),I879,0))</f>
      </c>
    </row>
    <row r="880" spans="1:12" x14ac:dyDescent="0.25">
      <c r="A880" s="7"/>
      <c r="B880" s="7"/>
      <c r="C880" s="8"/>
      <c r="D880" s="7"/>
      <c r="E880" s="7"/>
      <c r="F880" s="9"/>
      <c r="G880" s="9"/>
      <c r="H880" s="9"/>
      <c r="I880" s="10"/>
      <c r="J880" s="4"/>
      <c r="K880" s="11">
        <f>IF(COUNT(F880:H880)&lt;3,"",IF(F880=G880,"",IF(E880="Long",(H880-F880)/(F880-G880),IF(E880="Short",(F880-H880)/(G880-F880),""))))</f>
      </c>
      <c r="L880" s="11">
        <f>IF(K880="","",K880-IF(ISNUMBER(I880),I880,0))</f>
      </c>
    </row>
    <row r="881" spans="1:12" x14ac:dyDescent="0.25">
      <c r="A881" s="7"/>
      <c r="B881" s="7"/>
      <c r="C881" s="8"/>
      <c r="D881" s="7"/>
      <c r="E881" s="7"/>
      <c r="F881" s="9"/>
      <c r="G881" s="9"/>
      <c r="H881" s="9"/>
      <c r="I881" s="10"/>
      <c r="J881" s="4"/>
      <c r="K881" s="11">
        <f>IF(COUNT(F881:H881)&lt;3,"",IF(F881=G881,"",IF(E881="Long",(H881-F881)/(F881-G881),IF(E881="Short",(F881-H881)/(G881-F881),""))))</f>
      </c>
      <c r="L881" s="11">
        <f>IF(K881="","",K881-IF(ISNUMBER(I881),I881,0))</f>
      </c>
    </row>
    <row r="882" spans="1:12" x14ac:dyDescent="0.25">
      <c r="A882" s="7"/>
      <c r="B882" s="7"/>
      <c r="C882" s="8"/>
      <c r="D882" s="7"/>
      <c r="E882" s="7"/>
      <c r="F882" s="9"/>
      <c r="G882" s="9"/>
      <c r="H882" s="9"/>
      <c r="I882" s="10"/>
      <c r="J882" s="4"/>
      <c r="K882" s="11">
        <f>IF(COUNT(F882:H882)&lt;3,"",IF(F882=G882,"",IF(E882="Long",(H882-F882)/(F882-G882),IF(E882="Short",(F882-H882)/(G882-F882),""))))</f>
      </c>
      <c r="L882" s="11">
        <f>IF(K882="","",K882-IF(ISNUMBER(I882),I882,0))</f>
      </c>
    </row>
    <row r="883" spans="1:12" x14ac:dyDescent="0.25">
      <c r="A883" s="7"/>
      <c r="B883" s="7"/>
      <c r="C883" s="8"/>
      <c r="D883" s="7"/>
      <c r="E883" s="7"/>
      <c r="F883" s="9"/>
      <c r="G883" s="9"/>
      <c r="H883" s="9"/>
      <c r="I883" s="10"/>
      <c r="J883" s="4"/>
      <c r="K883" s="11">
        <f>IF(COUNT(F883:H883)&lt;3,"",IF(F883=G883,"",IF(E883="Long",(H883-F883)/(F883-G883),IF(E883="Short",(F883-H883)/(G883-F883),""))))</f>
      </c>
      <c r="L883" s="11">
        <f>IF(K883="","",K883-IF(ISNUMBER(I883),I883,0))</f>
      </c>
    </row>
    <row r="884" spans="1:12" x14ac:dyDescent="0.25">
      <c r="A884" s="7"/>
      <c r="B884" s="7"/>
      <c r="C884" s="8"/>
      <c r="D884" s="7"/>
      <c r="E884" s="7"/>
      <c r="F884" s="9"/>
      <c r="G884" s="9"/>
      <c r="H884" s="9"/>
      <c r="I884" s="10"/>
      <c r="J884" s="4"/>
      <c r="K884" s="11">
        <f>IF(COUNT(F884:H884)&lt;3,"",IF(F884=G884,"",IF(E884="Long",(H884-F884)/(F884-G884),IF(E884="Short",(F884-H884)/(G884-F884),""))))</f>
      </c>
      <c r="L884" s="11">
        <f>IF(K884="","",K884-IF(ISNUMBER(I884),I884,0))</f>
      </c>
    </row>
    <row r="885" spans="1:12" x14ac:dyDescent="0.25">
      <c r="A885" s="7"/>
      <c r="B885" s="7"/>
      <c r="C885" s="8"/>
      <c r="D885" s="7"/>
      <c r="E885" s="7"/>
      <c r="F885" s="9"/>
      <c r="G885" s="9"/>
      <c r="H885" s="9"/>
      <c r="I885" s="10"/>
      <c r="J885" s="4"/>
      <c r="K885" s="11">
        <f>IF(COUNT(F885:H885)&lt;3,"",IF(F885=G885,"",IF(E885="Long",(H885-F885)/(F885-G885),IF(E885="Short",(F885-H885)/(G885-F885),""))))</f>
      </c>
      <c r="L885" s="11">
        <f>IF(K885="","",K885-IF(ISNUMBER(I885),I885,0))</f>
      </c>
    </row>
    <row r="886" spans="1:12" x14ac:dyDescent="0.25">
      <c r="A886" s="7"/>
      <c r="B886" s="7"/>
      <c r="C886" s="8"/>
      <c r="D886" s="7"/>
      <c r="E886" s="7"/>
      <c r="F886" s="9"/>
      <c r="G886" s="9"/>
      <c r="H886" s="9"/>
      <c r="I886" s="10"/>
      <c r="J886" s="4"/>
      <c r="K886" s="11">
        <f>IF(COUNT(F886:H886)&lt;3,"",IF(F886=G886,"",IF(E886="Long",(H886-F886)/(F886-G886),IF(E886="Short",(F886-H886)/(G886-F886),""))))</f>
      </c>
      <c r="L886" s="11">
        <f>IF(K886="","",K886-IF(ISNUMBER(I886),I886,0))</f>
      </c>
    </row>
    <row r="887" spans="1:12" x14ac:dyDescent="0.25">
      <c r="A887" s="7"/>
      <c r="B887" s="7"/>
      <c r="C887" s="8"/>
      <c r="D887" s="7"/>
      <c r="E887" s="7"/>
      <c r="F887" s="9"/>
      <c r="G887" s="9"/>
      <c r="H887" s="9"/>
      <c r="I887" s="10"/>
      <c r="J887" s="4"/>
      <c r="K887" s="11">
        <f>IF(COUNT(F887:H887)&lt;3,"",IF(F887=G887,"",IF(E887="Long",(H887-F887)/(F887-G887),IF(E887="Short",(F887-H887)/(G887-F887),""))))</f>
      </c>
      <c r="L887" s="11">
        <f>IF(K887="","",K887-IF(ISNUMBER(I887),I887,0))</f>
      </c>
    </row>
    <row r="888" spans="1:12" x14ac:dyDescent="0.25">
      <c r="A888" s="7"/>
      <c r="B888" s="7"/>
      <c r="C888" s="8"/>
      <c r="D888" s="7"/>
      <c r="E888" s="7"/>
      <c r="F888" s="9"/>
      <c r="G888" s="9"/>
      <c r="H888" s="9"/>
      <c r="I888" s="10"/>
      <c r="J888" s="4"/>
      <c r="K888" s="11">
        <f>IF(COUNT(F888:H888)&lt;3,"",IF(F888=G888,"",IF(E888="Long",(H888-F888)/(F888-G888),IF(E888="Short",(F888-H888)/(G888-F888),""))))</f>
      </c>
      <c r="L888" s="11">
        <f>IF(K888="","",K888-IF(ISNUMBER(I888),I888,0))</f>
      </c>
    </row>
    <row r="889" spans="1:12" x14ac:dyDescent="0.25">
      <c r="A889" s="7"/>
      <c r="B889" s="7"/>
      <c r="C889" s="8"/>
      <c r="D889" s="7"/>
      <c r="E889" s="7"/>
      <c r="F889" s="9"/>
      <c r="G889" s="9"/>
      <c r="H889" s="9"/>
      <c r="I889" s="10"/>
      <c r="J889" s="4"/>
      <c r="K889" s="11">
        <f>IF(COUNT(F889:H889)&lt;3,"",IF(F889=G889,"",IF(E889="Long",(H889-F889)/(F889-G889),IF(E889="Short",(F889-H889)/(G889-F889),""))))</f>
      </c>
      <c r="L889" s="11">
        <f>IF(K889="","",K889-IF(ISNUMBER(I889),I889,0))</f>
      </c>
    </row>
    <row r="890" spans="1:12" x14ac:dyDescent="0.25">
      <c r="A890" s="7"/>
      <c r="B890" s="7"/>
      <c r="C890" s="8"/>
      <c r="D890" s="7"/>
      <c r="E890" s="7"/>
      <c r="F890" s="9"/>
      <c r="G890" s="9"/>
      <c r="H890" s="9"/>
      <c r="I890" s="10"/>
      <c r="J890" s="4"/>
      <c r="K890" s="11">
        <f>IF(COUNT(F890:H890)&lt;3,"",IF(F890=G890,"",IF(E890="Long",(H890-F890)/(F890-G890),IF(E890="Short",(F890-H890)/(G890-F890),""))))</f>
      </c>
      <c r="L890" s="11">
        <f>IF(K890="","",K890-IF(ISNUMBER(I890),I890,0))</f>
      </c>
    </row>
    <row r="891" spans="1:12" x14ac:dyDescent="0.25">
      <c r="A891" s="7"/>
      <c r="B891" s="7"/>
      <c r="C891" s="8"/>
      <c r="D891" s="7"/>
      <c r="E891" s="7"/>
      <c r="F891" s="9"/>
      <c r="G891" s="9"/>
      <c r="H891" s="9"/>
      <c r="I891" s="10"/>
      <c r="J891" s="4"/>
      <c r="K891" s="11">
        <f>IF(COUNT(F891:H891)&lt;3,"",IF(F891=G891,"",IF(E891="Long",(H891-F891)/(F891-G891),IF(E891="Short",(F891-H891)/(G891-F891),""))))</f>
      </c>
      <c r="L891" s="11">
        <f>IF(K891="","",K891-IF(ISNUMBER(I891),I891,0))</f>
      </c>
    </row>
    <row r="892" spans="1:12" x14ac:dyDescent="0.25">
      <c r="A892" s="7"/>
      <c r="B892" s="7"/>
      <c r="C892" s="8"/>
      <c r="D892" s="7"/>
      <c r="E892" s="7"/>
      <c r="F892" s="9"/>
      <c r="G892" s="9"/>
      <c r="H892" s="9"/>
      <c r="I892" s="10"/>
      <c r="J892" s="4"/>
      <c r="K892" s="11">
        <f>IF(COUNT(F892:H892)&lt;3,"",IF(F892=G892,"",IF(E892="Long",(H892-F892)/(F892-G892),IF(E892="Short",(F892-H892)/(G892-F892),""))))</f>
      </c>
      <c r="L892" s="11">
        <f>IF(K892="","",K892-IF(ISNUMBER(I892),I892,0))</f>
      </c>
    </row>
    <row r="893" spans="1:12" x14ac:dyDescent="0.25">
      <c r="A893" s="7"/>
      <c r="B893" s="7"/>
      <c r="C893" s="8"/>
      <c r="D893" s="7"/>
      <c r="E893" s="7"/>
      <c r="F893" s="9"/>
      <c r="G893" s="9"/>
      <c r="H893" s="9"/>
      <c r="I893" s="10"/>
      <c r="J893" s="4"/>
      <c r="K893" s="11">
        <f>IF(COUNT(F893:H893)&lt;3,"",IF(F893=G893,"",IF(E893="Long",(H893-F893)/(F893-G893),IF(E893="Short",(F893-H893)/(G893-F893),""))))</f>
      </c>
      <c r="L893" s="11">
        <f>IF(K893="","",K893-IF(ISNUMBER(I893),I893,0))</f>
      </c>
    </row>
    <row r="894" spans="1:12" x14ac:dyDescent="0.25">
      <c r="A894" s="7"/>
      <c r="B894" s="7"/>
      <c r="C894" s="8"/>
      <c r="D894" s="7"/>
      <c r="E894" s="7"/>
      <c r="F894" s="9"/>
      <c r="G894" s="9"/>
      <c r="H894" s="9"/>
      <c r="I894" s="10"/>
      <c r="J894" s="4"/>
      <c r="K894" s="11">
        <f>IF(COUNT(F894:H894)&lt;3,"",IF(F894=G894,"",IF(E894="Long",(H894-F894)/(F894-G894),IF(E894="Short",(F894-H894)/(G894-F894),""))))</f>
      </c>
      <c r="L894" s="11">
        <f>IF(K894="","",K894-IF(ISNUMBER(I894),I894,0))</f>
      </c>
    </row>
    <row r="895" spans="1:12" x14ac:dyDescent="0.25">
      <c r="A895" s="7"/>
      <c r="B895" s="7"/>
      <c r="C895" s="8"/>
      <c r="D895" s="7"/>
      <c r="E895" s="7"/>
      <c r="F895" s="9"/>
      <c r="G895" s="9"/>
      <c r="H895" s="9"/>
      <c r="I895" s="10"/>
      <c r="J895" s="4"/>
      <c r="K895" s="11">
        <f>IF(COUNT(F895:H895)&lt;3,"",IF(F895=G895,"",IF(E895="Long",(H895-F895)/(F895-G895),IF(E895="Short",(F895-H895)/(G895-F895),""))))</f>
      </c>
      <c r="L895" s="11">
        <f>IF(K895="","",K895-IF(ISNUMBER(I895),I895,0))</f>
      </c>
    </row>
    <row r="896" spans="1:12" x14ac:dyDescent="0.25">
      <c r="A896" s="7"/>
      <c r="B896" s="7"/>
      <c r="C896" s="8"/>
      <c r="D896" s="7"/>
      <c r="E896" s="7"/>
      <c r="F896" s="9"/>
      <c r="G896" s="9"/>
      <c r="H896" s="9"/>
      <c r="I896" s="10"/>
      <c r="J896" s="4"/>
      <c r="K896" s="11">
        <f>IF(COUNT(F896:H896)&lt;3,"",IF(F896=G896,"",IF(E896="Long",(H896-F896)/(F896-G896),IF(E896="Short",(F896-H896)/(G896-F896),""))))</f>
      </c>
      <c r="L896" s="11">
        <f>IF(K896="","",K896-IF(ISNUMBER(I896),I896,0))</f>
      </c>
    </row>
    <row r="897" spans="1:12" x14ac:dyDescent="0.25">
      <c r="A897" s="7"/>
      <c r="B897" s="7"/>
      <c r="C897" s="8"/>
      <c r="D897" s="7"/>
      <c r="E897" s="7"/>
      <c r="F897" s="9"/>
      <c r="G897" s="9"/>
      <c r="H897" s="9"/>
      <c r="I897" s="10"/>
      <c r="J897" s="4"/>
      <c r="K897" s="11">
        <f>IF(COUNT(F897:H897)&lt;3,"",IF(F897=G897,"",IF(E897="Long",(H897-F897)/(F897-G897),IF(E897="Short",(F897-H897)/(G897-F897),""))))</f>
      </c>
      <c r="L897" s="11">
        <f>IF(K897="","",K897-IF(ISNUMBER(I897),I897,0))</f>
      </c>
    </row>
    <row r="898" spans="1:12" x14ac:dyDescent="0.25">
      <c r="A898" s="7"/>
      <c r="B898" s="7"/>
      <c r="C898" s="8"/>
      <c r="D898" s="7"/>
      <c r="E898" s="7"/>
      <c r="F898" s="9"/>
      <c r="G898" s="9"/>
      <c r="H898" s="9"/>
      <c r="I898" s="10"/>
      <c r="J898" s="4"/>
      <c r="K898" s="11">
        <f>IF(COUNT(F898:H898)&lt;3,"",IF(F898=G898,"",IF(E898="Long",(H898-F898)/(F898-G898),IF(E898="Short",(F898-H898)/(G898-F898),""))))</f>
      </c>
      <c r="L898" s="11">
        <f>IF(K898="","",K898-IF(ISNUMBER(I898),I898,0))</f>
      </c>
    </row>
    <row r="899" spans="1:12" x14ac:dyDescent="0.25">
      <c r="A899" s="7"/>
      <c r="B899" s="7"/>
      <c r="C899" s="8"/>
      <c r="D899" s="7"/>
      <c r="E899" s="7"/>
      <c r="F899" s="9"/>
      <c r="G899" s="9"/>
      <c r="H899" s="9"/>
      <c r="I899" s="10"/>
      <c r="J899" s="4"/>
      <c r="K899" s="11">
        <f>IF(COUNT(F899:H899)&lt;3,"",IF(F899=G899,"",IF(E899="Long",(H899-F899)/(F899-G899),IF(E899="Short",(F899-H899)/(G899-F899),""))))</f>
      </c>
      <c r="L899" s="11">
        <f>IF(K899="","",K899-IF(ISNUMBER(I899),I899,0))</f>
      </c>
    </row>
    <row r="900" spans="1:12" x14ac:dyDescent="0.25">
      <c r="A900" s="7"/>
      <c r="B900" s="7"/>
      <c r="C900" s="8"/>
      <c r="D900" s="7"/>
      <c r="E900" s="7"/>
      <c r="F900" s="9"/>
      <c r="G900" s="9"/>
      <c r="H900" s="9"/>
      <c r="I900" s="10"/>
      <c r="J900" s="4"/>
      <c r="K900" s="11">
        <f>IF(COUNT(F900:H900)&lt;3,"",IF(F900=G900,"",IF(E900="Long",(H900-F900)/(F900-G900),IF(E900="Short",(F900-H900)/(G900-F900),""))))</f>
      </c>
      <c r="L900" s="11">
        <f>IF(K900="","",K900-IF(ISNUMBER(I900),I900,0))</f>
      </c>
    </row>
    <row r="901" spans="1:12" x14ac:dyDescent="0.25">
      <c r="A901" s="7"/>
      <c r="B901" s="7"/>
      <c r="C901" s="8"/>
      <c r="D901" s="7"/>
      <c r="E901" s="7"/>
      <c r="F901" s="9"/>
      <c r="G901" s="9"/>
      <c r="H901" s="9"/>
      <c r="I901" s="10"/>
      <c r="J901" s="4"/>
      <c r="K901" s="11">
        <f>IF(COUNT(F901:H901)&lt;3,"",IF(F901=G901,"",IF(E901="Long",(H901-F901)/(F901-G901),IF(E901="Short",(F901-H901)/(G901-F901),""))))</f>
      </c>
      <c r="L901" s="11">
        <f>IF(K901="","",K901-IF(ISNUMBER(I901),I901,0))</f>
      </c>
    </row>
    <row r="902" spans="1:12" x14ac:dyDescent="0.25">
      <c r="A902" s="7"/>
      <c r="B902" s="7"/>
      <c r="C902" s="8"/>
      <c r="D902" s="7"/>
      <c r="E902" s="7"/>
      <c r="F902" s="9"/>
      <c r="G902" s="9"/>
      <c r="H902" s="9"/>
      <c r="I902" s="10"/>
      <c r="J902" s="4"/>
      <c r="K902" s="11">
        <f>IF(COUNT(F902:H902)&lt;3,"",IF(F902=G902,"",IF(E902="Long",(H902-F902)/(F902-G902),IF(E902="Short",(F902-H902)/(G902-F902),""))))</f>
      </c>
      <c r="L902" s="11">
        <f>IF(K902="","",K902-IF(ISNUMBER(I902),I902,0))</f>
      </c>
    </row>
    <row r="903" spans="1:12" x14ac:dyDescent="0.25">
      <c r="A903" s="7"/>
      <c r="B903" s="7"/>
      <c r="C903" s="8"/>
      <c r="D903" s="7"/>
      <c r="E903" s="7"/>
      <c r="F903" s="9"/>
      <c r="G903" s="9"/>
      <c r="H903" s="9"/>
      <c r="I903" s="10"/>
      <c r="J903" s="4"/>
      <c r="K903" s="11">
        <f>IF(COUNT(F903:H903)&lt;3,"",IF(F903=G903,"",IF(E903="Long",(H903-F903)/(F903-G903),IF(E903="Short",(F903-H903)/(G903-F903),""))))</f>
      </c>
      <c r="L903" s="11">
        <f>IF(K903="","",K903-IF(ISNUMBER(I903),I903,0))</f>
      </c>
    </row>
    <row r="904" spans="1:12" x14ac:dyDescent="0.25">
      <c r="A904" s="7"/>
      <c r="B904" s="7"/>
      <c r="C904" s="8"/>
      <c r="D904" s="7"/>
      <c r="E904" s="7"/>
      <c r="F904" s="9"/>
      <c r="G904" s="9"/>
      <c r="H904" s="9"/>
      <c r="I904" s="10"/>
      <c r="J904" s="4"/>
      <c r="K904" s="11">
        <f>IF(COUNT(F904:H904)&lt;3,"",IF(F904=G904,"",IF(E904="Long",(H904-F904)/(F904-G904),IF(E904="Short",(F904-H904)/(G904-F904),""))))</f>
      </c>
      <c r="L904" s="11">
        <f>IF(K904="","",K904-IF(ISNUMBER(I904),I904,0))</f>
      </c>
    </row>
    <row r="905" spans="1:12" x14ac:dyDescent="0.25">
      <c r="A905" s="7"/>
      <c r="B905" s="7"/>
      <c r="C905" s="8"/>
      <c r="D905" s="7"/>
      <c r="E905" s="7"/>
      <c r="F905" s="9"/>
      <c r="G905" s="9"/>
      <c r="H905" s="9"/>
      <c r="I905" s="10"/>
      <c r="J905" s="4"/>
      <c r="K905" s="11">
        <f>IF(COUNT(F905:H905)&lt;3,"",IF(F905=G905,"",IF(E905="Long",(H905-F905)/(F905-G905),IF(E905="Short",(F905-H905)/(G905-F905),""))))</f>
      </c>
      <c r="L905" s="11">
        <f>IF(K905="","",K905-IF(ISNUMBER(I905),I905,0))</f>
      </c>
    </row>
    <row r="906" spans="1:12" x14ac:dyDescent="0.25">
      <c r="A906" s="7"/>
      <c r="B906" s="7"/>
      <c r="C906" s="8"/>
      <c r="D906" s="7"/>
      <c r="E906" s="7"/>
      <c r="F906" s="9"/>
      <c r="G906" s="9"/>
      <c r="H906" s="9"/>
      <c r="I906" s="10"/>
      <c r="J906" s="4"/>
      <c r="K906" s="11">
        <f>IF(COUNT(F906:H906)&lt;3,"",IF(F906=G906,"",IF(E906="Long",(H906-F906)/(F906-G906),IF(E906="Short",(F906-H906)/(G906-F906),""))))</f>
      </c>
      <c r="L906" s="11">
        <f>IF(K906="","",K906-IF(ISNUMBER(I906),I906,0))</f>
      </c>
    </row>
    <row r="907" spans="1:12" x14ac:dyDescent="0.25">
      <c r="A907" s="7"/>
      <c r="B907" s="7"/>
      <c r="C907" s="8"/>
      <c r="D907" s="7"/>
      <c r="E907" s="7"/>
      <c r="F907" s="9"/>
      <c r="G907" s="9"/>
      <c r="H907" s="9"/>
      <c r="I907" s="10"/>
      <c r="J907" s="4"/>
      <c r="K907" s="11">
        <f>IF(COUNT(F907:H907)&lt;3,"",IF(F907=G907,"",IF(E907="Long",(H907-F907)/(F907-G907),IF(E907="Short",(F907-H907)/(G907-F907),""))))</f>
      </c>
      <c r="L907" s="11">
        <f>IF(K907="","",K907-IF(ISNUMBER(I907),I907,0))</f>
      </c>
    </row>
    <row r="908" spans="1:12" x14ac:dyDescent="0.25">
      <c r="A908" s="7"/>
      <c r="B908" s="7"/>
      <c r="C908" s="8"/>
      <c r="D908" s="7"/>
      <c r="E908" s="7"/>
      <c r="F908" s="9"/>
      <c r="G908" s="9"/>
      <c r="H908" s="9"/>
      <c r="I908" s="10"/>
      <c r="J908" s="4"/>
      <c r="K908" s="11">
        <f>IF(COUNT(F908:H908)&lt;3,"",IF(F908=G908,"",IF(E908="Long",(H908-F908)/(F908-G908),IF(E908="Short",(F908-H908)/(G908-F908),""))))</f>
      </c>
      <c r="L908" s="11">
        <f>IF(K908="","",K908-IF(ISNUMBER(I908),I908,0))</f>
      </c>
    </row>
    <row r="909" spans="1:12" x14ac:dyDescent="0.25">
      <c r="A909" s="7"/>
      <c r="B909" s="7"/>
      <c r="C909" s="8"/>
      <c r="D909" s="7"/>
      <c r="E909" s="7"/>
      <c r="F909" s="9"/>
      <c r="G909" s="9"/>
      <c r="H909" s="9"/>
      <c r="I909" s="10"/>
      <c r="J909" s="4"/>
      <c r="K909" s="11">
        <f>IF(COUNT(F909:H909)&lt;3,"",IF(F909=G909,"",IF(E909="Long",(H909-F909)/(F909-G909),IF(E909="Short",(F909-H909)/(G909-F909),""))))</f>
      </c>
      <c r="L909" s="11">
        <f>IF(K909="","",K909-IF(ISNUMBER(I909),I909,0))</f>
      </c>
    </row>
    <row r="910" spans="1:12" x14ac:dyDescent="0.25">
      <c r="A910" s="7"/>
      <c r="B910" s="7"/>
      <c r="C910" s="8"/>
      <c r="D910" s="7"/>
      <c r="E910" s="7"/>
      <c r="F910" s="9"/>
      <c r="G910" s="9"/>
      <c r="H910" s="9"/>
      <c r="I910" s="10"/>
      <c r="J910" s="4"/>
      <c r="K910" s="11">
        <f>IF(COUNT(F910:H910)&lt;3,"",IF(F910=G910,"",IF(E910="Long",(H910-F910)/(F910-G910),IF(E910="Short",(F910-H910)/(G910-F910),""))))</f>
      </c>
      <c r="L910" s="11">
        <f>IF(K910="","",K910-IF(ISNUMBER(I910),I910,0))</f>
      </c>
    </row>
    <row r="911" spans="1:12" x14ac:dyDescent="0.25">
      <c r="A911" s="7"/>
      <c r="B911" s="7"/>
      <c r="C911" s="8"/>
      <c r="D911" s="7"/>
      <c r="E911" s="7"/>
      <c r="F911" s="9"/>
      <c r="G911" s="9"/>
      <c r="H911" s="9"/>
      <c r="I911" s="10"/>
      <c r="J911" s="4"/>
      <c r="K911" s="11">
        <f>IF(COUNT(F911:H911)&lt;3,"",IF(F911=G911,"",IF(E911="Long",(H911-F911)/(F911-G911),IF(E911="Short",(F911-H911)/(G911-F911),""))))</f>
      </c>
      <c r="L911" s="11">
        <f>IF(K911="","",K911-IF(ISNUMBER(I911),I911,0))</f>
      </c>
    </row>
    <row r="912" spans="1:12" x14ac:dyDescent="0.25">
      <c r="A912" s="7"/>
      <c r="B912" s="7"/>
      <c r="C912" s="8"/>
      <c r="D912" s="7"/>
      <c r="E912" s="7"/>
      <c r="F912" s="9"/>
      <c r="G912" s="9"/>
      <c r="H912" s="9"/>
      <c r="I912" s="10"/>
      <c r="J912" s="4"/>
      <c r="K912" s="11">
        <f>IF(COUNT(F912:H912)&lt;3,"",IF(F912=G912,"",IF(E912="Long",(H912-F912)/(F912-G912),IF(E912="Short",(F912-H912)/(G912-F912),""))))</f>
      </c>
      <c r="L912" s="11">
        <f>IF(K912="","",K912-IF(ISNUMBER(I912),I912,0))</f>
      </c>
    </row>
    <row r="913" spans="1:12" x14ac:dyDescent="0.25">
      <c r="A913" s="7"/>
      <c r="B913" s="7"/>
      <c r="C913" s="8"/>
      <c r="D913" s="7"/>
      <c r="E913" s="7"/>
      <c r="F913" s="9"/>
      <c r="G913" s="9"/>
      <c r="H913" s="9"/>
      <c r="I913" s="10"/>
      <c r="J913" s="4"/>
      <c r="K913" s="11">
        <f>IF(COUNT(F913:H913)&lt;3,"",IF(F913=G913,"",IF(E913="Long",(H913-F913)/(F913-G913),IF(E913="Short",(F913-H913)/(G913-F913),""))))</f>
      </c>
      <c r="L913" s="11">
        <f>IF(K913="","",K913-IF(ISNUMBER(I913),I913,0))</f>
      </c>
    </row>
    <row r="914" spans="1:12" x14ac:dyDescent="0.25">
      <c r="A914" s="7"/>
      <c r="B914" s="7"/>
      <c r="C914" s="8"/>
      <c r="D914" s="7"/>
      <c r="E914" s="7"/>
      <c r="F914" s="9"/>
      <c r="G914" s="9"/>
      <c r="H914" s="9"/>
      <c r="I914" s="10"/>
      <c r="J914" s="4"/>
      <c r="K914" s="11">
        <f>IF(COUNT(F914:H914)&lt;3,"",IF(F914=G914,"",IF(E914="Long",(H914-F914)/(F914-G914),IF(E914="Short",(F914-H914)/(G914-F914),""))))</f>
      </c>
      <c r="L914" s="11">
        <f>IF(K914="","",K914-IF(ISNUMBER(I914),I914,0))</f>
      </c>
    </row>
    <row r="915" spans="1:12" x14ac:dyDescent="0.25">
      <c r="A915" s="7"/>
      <c r="B915" s="7"/>
      <c r="C915" s="8"/>
      <c r="D915" s="7"/>
      <c r="E915" s="7"/>
      <c r="F915" s="9"/>
      <c r="G915" s="9"/>
      <c r="H915" s="9"/>
      <c r="I915" s="10"/>
      <c r="J915" s="4"/>
      <c r="K915" s="11">
        <f>IF(COUNT(F915:H915)&lt;3,"",IF(F915=G915,"",IF(E915="Long",(H915-F915)/(F915-G915),IF(E915="Short",(F915-H915)/(G915-F915),""))))</f>
      </c>
      <c r="L915" s="11">
        <f>IF(K915="","",K915-IF(ISNUMBER(I915),I915,0))</f>
      </c>
    </row>
    <row r="916" spans="1:12" x14ac:dyDescent="0.25">
      <c r="A916" s="7"/>
      <c r="B916" s="7"/>
      <c r="C916" s="8"/>
      <c r="D916" s="7"/>
      <c r="E916" s="7"/>
      <c r="F916" s="9"/>
      <c r="G916" s="9"/>
      <c r="H916" s="9"/>
      <c r="I916" s="10"/>
      <c r="J916" s="4"/>
      <c r="K916" s="11">
        <f>IF(COUNT(F916:H916)&lt;3,"",IF(F916=G916,"",IF(E916="Long",(H916-F916)/(F916-G916),IF(E916="Short",(F916-H916)/(G916-F916),""))))</f>
      </c>
      <c r="L916" s="11">
        <f>IF(K916="","",K916-IF(ISNUMBER(I916),I916,0))</f>
      </c>
    </row>
    <row r="917" spans="1:12" x14ac:dyDescent="0.25">
      <c r="A917" s="7"/>
      <c r="B917" s="7"/>
      <c r="C917" s="8"/>
      <c r="D917" s="7"/>
      <c r="E917" s="7"/>
      <c r="F917" s="9"/>
      <c r="G917" s="9"/>
      <c r="H917" s="9"/>
      <c r="I917" s="10"/>
      <c r="J917" s="4"/>
      <c r="K917" s="11">
        <f>IF(COUNT(F917:H917)&lt;3,"",IF(F917=G917,"",IF(E917="Long",(H917-F917)/(F917-G917),IF(E917="Short",(F917-H917)/(G917-F917),""))))</f>
      </c>
      <c r="L917" s="11">
        <f>IF(K917="","",K917-IF(ISNUMBER(I917),I917,0))</f>
      </c>
    </row>
    <row r="918" spans="1:12" x14ac:dyDescent="0.25">
      <c r="A918" s="7"/>
      <c r="B918" s="7"/>
      <c r="C918" s="8"/>
      <c r="D918" s="7"/>
      <c r="E918" s="7"/>
      <c r="F918" s="9"/>
      <c r="G918" s="9"/>
      <c r="H918" s="9"/>
      <c r="I918" s="10"/>
      <c r="J918" s="4"/>
      <c r="K918" s="11">
        <f>IF(COUNT(F918:H918)&lt;3,"",IF(F918=G918,"",IF(E918="Long",(H918-F918)/(F918-G918),IF(E918="Short",(F918-H918)/(G918-F918),""))))</f>
      </c>
      <c r="L918" s="11">
        <f>IF(K918="","",K918-IF(ISNUMBER(I918),I918,0))</f>
      </c>
    </row>
    <row r="919" spans="1:12" x14ac:dyDescent="0.25">
      <c r="A919" s="7"/>
      <c r="B919" s="7"/>
      <c r="C919" s="8"/>
      <c r="D919" s="7"/>
      <c r="E919" s="7"/>
      <c r="F919" s="9"/>
      <c r="G919" s="9"/>
      <c r="H919" s="9"/>
      <c r="I919" s="10"/>
      <c r="J919" s="4"/>
      <c r="K919" s="11">
        <f>IF(COUNT(F919:H919)&lt;3,"",IF(F919=G919,"",IF(E919="Long",(H919-F919)/(F919-G919),IF(E919="Short",(F919-H919)/(G919-F919),""))))</f>
      </c>
      <c r="L919" s="11">
        <f>IF(K919="","",K919-IF(ISNUMBER(I919),I919,0))</f>
      </c>
    </row>
    <row r="920" spans="1:12" x14ac:dyDescent="0.25">
      <c r="A920" s="7"/>
      <c r="B920" s="7"/>
      <c r="C920" s="8"/>
      <c r="D920" s="7"/>
      <c r="E920" s="7"/>
      <c r="F920" s="9"/>
      <c r="G920" s="9"/>
      <c r="H920" s="9"/>
      <c r="I920" s="10"/>
      <c r="J920" s="4"/>
      <c r="K920" s="11">
        <f>IF(COUNT(F920:H920)&lt;3,"",IF(F920=G920,"",IF(E920="Long",(H920-F920)/(F920-G920),IF(E920="Short",(F920-H920)/(G920-F920),""))))</f>
      </c>
      <c r="L920" s="11">
        <f>IF(K920="","",K920-IF(ISNUMBER(I920),I920,0))</f>
      </c>
    </row>
    <row r="921" spans="1:12" x14ac:dyDescent="0.25">
      <c r="A921" s="7"/>
      <c r="B921" s="7"/>
      <c r="C921" s="8"/>
      <c r="D921" s="7"/>
      <c r="E921" s="7"/>
      <c r="F921" s="9"/>
      <c r="G921" s="9"/>
      <c r="H921" s="9"/>
      <c r="I921" s="10"/>
      <c r="J921" s="4"/>
      <c r="K921" s="11">
        <f>IF(COUNT(F921:H921)&lt;3,"",IF(F921=G921,"",IF(E921="Long",(H921-F921)/(F921-G921),IF(E921="Short",(F921-H921)/(G921-F921),""))))</f>
      </c>
      <c r="L921" s="11">
        <f>IF(K921="","",K921-IF(ISNUMBER(I921),I921,0))</f>
      </c>
    </row>
    <row r="922" spans="1:12" x14ac:dyDescent="0.25">
      <c r="A922" s="7"/>
      <c r="B922" s="7"/>
      <c r="C922" s="8"/>
      <c r="D922" s="7"/>
      <c r="E922" s="7"/>
      <c r="F922" s="9"/>
      <c r="G922" s="9"/>
      <c r="H922" s="9"/>
      <c r="I922" s="10"/>
      <c r="J922" s="4"/>
      <c r="K922" s="11">
        <f>IF(COUNT(F922:H922)&lt;3,"",IF(F922=G922,"",IF(E922="Long",(H922-F922)/(F922-G922),IF(E922="Short",(F922-H922)/(G922-F922),""))))</f>
      </c>
      <c r="L922" s="11">
        <f>IF(K922="","",K922-IF(ISNUMBER(I922),I922,0))</f>
      </c>
    </row>
    <row r="923" spans="1:12" x14ac:dyDescent="0.25">
      <c r="A923" s="7"/>
      <c r="B923" s="7"/>
      <c r="C923" s="8"/>
      <c r="D923" s="7"/>
      <c r="E923" s="7"/>
      <c r="F923" s="9"/>
      <c r="G923" s="9"/>
      <c r="H923" s="9"/>
      <c r="I923" s="10"/>
      <c r="J923" s="4"/>
      <c r="K923" s="11">
        <f>IF(COUNT(F923:H923)&lt;3,"",IF(F923=G923,"",IF(E923="Long",(H923-F923)/(F923-G923),IF(E923="Short",(F923-H923)/(G923-F923),""))))</f>
      </c>
      <c r="L923" s="11">
        <f>IF(K923="","",K923-IF(ISNUMBER(I923),I923,0))</f>
      </c>
    </row>
    <row r="924" spans="1:12" x14ac:dyDescent="0.25">
      <c r="A924" s="7"/>
      <c r="B924" s="7"/>
      <c r="C924" s="8"/>
      <c r="D924" s="7"/>
      <c r="E924" s="7"/>
      <c r="F924" s="9"/>
      <c r="G924" s="9"/>
      <c r="H924" s="9"/>
      <c r="I924" s="10"/>
      <c r="J924" s="4"/>
      <c r="K924" s="11">
        <f>IF(COUNT(F924:H924)&lt;3,"",IF(F924=G924,"",IF(E924="Long",(H924-F924)/(F924-G924),IF(E924="Short",(F924-H924)/(G924-F924),""))))</f>
      </c>
      <c r="L924" s="11">
        <f>IF(K924="","",K924-IF(ISNUMBER(I924),I924,0))</f>
      </c>
    </row>
    <row r="925" spans="1:12" x14ac:dyDescent="0.25">
      <c r="A925" s="7"/>
      <c r="B925" s="7"/>
      <c r="C925" s="8"/>
      <c r="D925" s="7"/>
      <c r="E925" s="7"/>
      <c r="F925" s="9"/>
      <c r="G925" s="9"/>
      <c r="H925" s="9"/>
      <c r="I925" s="10"/>
      <c r="J925" s="4"/>
      <c r="K925" s="11">
        <f>IF(COUNT(F925:H925)&lt;3,"",IF(F925=G925,"",IF(E925="Long",(H925-F925)/(F925-G925),IF(E925="Short",(F925-H925)/(G925-F925),""))))</f>
      </c>
      <c r="L925" s="11">
        <f>IF(K925="","",K925-IF(ISNUMBER(I925),I925,0))</f>
      </c>
    </row>
    <row r="926" spans="1:12" x14ac:dyDescent="0.25">
      <c r="A926" s="7"/>
      <c r="B926" s="7"/>
      <c r="C926" s="8"/>
      <c r="D926" s="7"/>
      <c r="E926" s="7"/>
      <c r="F926" s="9"/>
      <c r="G926" s="9"/>
      <c r="H926" s="9"/>
      <c r="I926" s="10"/>
      <c r="J926" s="4"/>
      <c r="K926" s="11">
        <f>IF(COUNT(F926:H926)&lt;3,"",IF(F926=G926,"",IF(E926="Long",(H926-F926)/(F926-G926),IF(E926="Short",(F926-H926)/(G926-F926),""))))</f>
      </c>
      <c r="L926" s="11">
        <f>IF(K926="","",K926-IF(ISNUMBER(I926),I926,0))</f>
      </c>
    </row>
    <row r="927" spans="1:12" x14ac:dyDescent="0.25">
      <c r="A927" s="7"/>
      <c r="B927" s="7"/>
      <c r="C927" s="8"/>
      <c r="D927" s="7"/>
      <c r="E927" s="7"/>
      <c r="F927" s="9"/>
      <c r="G927" s="9"/>
      <c r="H927" s="9"/>
      <c r="I927" s="10"/>
      <c r="J927" s="4"/>
      <c r="K927" s="11">
        <f>IF(COUNT(F927:H927)&lt;3,"",IF(F927=G927,"",IF(E927="Long",(H927-F927)/(F927-G927),IF(E927="Short",(F927-H927)/(G927-F927),""))))</f>
      </c>
      <c r="L927" s="11">
        <f>IF(K927="","",K927-IF(ISNUMBER(I927),I927,0))</f>
      </c>
    </row>
    <row r="928" spans="1:12" x14ac:dyDescent="0.25">
      <c r="A928" s="7"/>
      <c r="B928" s="7"/>
      <c r="C928" s="8"/>
      <c r="D928" s="7"/>
      <c r="E928" s="7"/>
      <c r="F928" s="9"/>
      <c r="G928" s="9"/>
      <c r="H928" s="9"/>
      <c r="I928" s="10"/>
      <c r="J928" s="4"/>
      <c r="K928" s="11">
        <f>IF(COUNT(F928:H928)&lt;3,"",IF(F928=G928,"",IF(E928="Long",(H928-F928)/(F928-G928),IF(E928="Short",(F928-H928)/(G928-F928),""))))</f>
      </c>
      <c r="L928" s="11">
        <f>IF(K928="","",K928-IF(ISNUMBER(I928),I928,0))</f>
      </c>
    </row>
    <row r="929" spans="1:12" x14ac:dyDescent="0.25">
      <c r="A929" s="7"/>
      <c r="B929" s="7"/>
      <c r="C929" s="8"/>
      <c r="D929" s="7"/>
      <c r="E929" s="7"/>
      <c r="F929" s="9"/>
      <c r="G929" s="9"/>
      <c r="H929" s="9"/>
      <c r="I929" s="10"/>
      <c r="J929" s="4"/>
      <c r="K929" s="11">
        <f>IF(COUNT(F929:H929)&lt;3,"",IF(F929=G929,"",IF(E929="Long",(H929-F929)/(F929-G929),IF(E929="Short",(F929-H929)/(G929-F929),""))))</f>
      </c>
      <c r="L929" s="11">
        <f>IF(K929="","",K929-IF(ISNUMBER(I929),I929,0))</f>
      </c>
    </row>
    <row r="930" spans="1:12" x14ac:dyDescent="0.25">
      <c r="A930" s="7"/>
      <c r="B930" s="7"/>
      <c r="C930" s="8"/>
      <c r="D930" s="7"/>
      <c r="E930" s="7"/>
      <c r="F930" s="9"/>
      <c r="G930" s="9"/>
      <c r="H930" s="9"/>
      <c r="I930" s="10"/>
      <c r="J930" s="4"/>
      <c r="K930" s="11">
        <f>IF(COUNT(F930:H930)&lt;3,"",IF(F930=G930,"",IF(E930="Long",(H930-F930)/(F930-G930),IF(E930="Short",(F930-H930)/(G930-F930),""))))</f>
      </c>
      <c r="L930" s="11">
        <f>IF(K930="","",K930-IF(ISNUMBER(I930),I930,0))</f>
      </c>
    </row>
    <row r="931" spans="1:12" x14ac:dyDescent="0.25">
      <c r="A931" s="7"/>
      <c r="B931" s="7"/>
      <c r="C931" s="8"/>
      <c r="D931" s="7"/>
      <c r="E931" s="7"/>
      <c r="F931" s="9"/>
      <c r="G931" s="9"/>
      <c r="H931" s="9"/>
      <c r="I931" s="10"/>
      <c r="J931" s="4"/>
      <c r="K931" s="11">
        <f>IF(COUNT(F931:H931)&lt;3,"",IF(F931=G931,"",IF(E931="Long",(H931-F931)/(F931-G931),IF(E931="Short",(F931-H931)/(G931-F931),""))))</f>
      </c>
      <c r="L931" s="11">
        <f>IF(K931="","",K931-IF(ISNUMBER(I931),I931,0))</f>
      </c>
    </row>
    <row r="932" spans="1:12" x14ac:dyDescent="0.25">
      <c r="A932" s="7"/>
      <c r="B932" s="7"/>
      <c r="C932" s="8"/>
      <c r="D932" s="7"/>
      <c r="E932" s="7"/>
      <c r="F932" s="9"/>
      <c r="G932" s="9"/>
      <c r="H932" s="9"/>
      <c r="I932" s="10"/>
      <c r="J932" s="4"/>
      <c r="K932" s="11">
        <f>IF(COUNT(F932:H932)&lt;3,"",IF(F932=G932,"",IF(E932="Long",(H932-F932)/(F932-G932),IF(E932="Short",(F932-H932)/(G932-F932),""))))</f>
      </c>
      <c r="L932" s="11">
        <f>IF(K932="","",K932-IF(ISNUMBER(I932),I932,0))</f>
      </c>
    </row>
    <row r="933" spans="1:12" x14ac:dyDescent="0.25">
      <c r="A933" s="7"/>
      <c r="B933" s="7"/>
      <c r="C933" s="8"/>
      <c r="D933" s="7"/>
      <c r="E933" s="7"/>
      <c r="F933" s="9"/>
      <c r="G933" s="9"/>
      <c r="H933" s="9"/>
      <c r="I933" s="10"/>
      <c r="J933" s="4"/>
      <c r="K933" s="11">
        <f>IF(COUNT(F933:H933)&lt;3,"",IF(F933=G933,"",IF(E933="Long",(H933-F933)/(F933-G933),IF(E933="Short",(F933-H933)/(G933-F933),""))))</f>
      </c>
      <c r="L933" s="11">
        <f>IF(K933="","",K933-IF(ISNUMBER(I933),I933,0))</f>
      </c>
    </row>
    <row r="934" spans="1:12" x14ac:dyDescent="0.25">
      <c r="A934" s="7"/>
      <c r="B934" s="7"/>
      <c r="C934" s="8"/>
      <c r="D934" s="7"/>
      <c r="E934" s="7"/>
      <c r="F934" s="9"/>
      <c r="G934" s="9"/>
      <c r="H934" s="9"/>
      <c r="I934" s="10"/>
      <c r="J934" s="4"/>
      <c r="K934" s="11">
        <f>IF(COUNT(F934:H934)&lt;3,"",IF(F934=G934,"",IF(E934="Long",(H934-F934)/(F934-G934),IF(E934="Short",(F934-H934)/(G934-F934),""))))</f>
      </c>
      <c r="L934" s="11">
        <f>IF(K934="","",K934-IF(ISNUMBER(I934),I934,0))</f>
      </c>
    </row>
    <row r="935" spans="1:12" x14ac:dyDescent="0.25">
      <c r="A935" s="7"/>
      <c r="B935" s="7"/>
      <c r="C935" s="8"/>
      <c r="D935" s="7"/>
      <c r="E935" s="7"/>
      <c r="F935" s="9"/>
      <c r="G935" s="9"/>
      <c r="H935" s="9"/>
      <c r="I935" s="10"/>
      <c r="J935" s="4"/>
      <c r="K935" s="11">
        <f>IF(COUNT(F935:H935)&lt;3,"",IF(F935=G935,"",IF(E935="Long",(H935-F935)/(F935-G935),IF(E935="Short",(F935-H935)/(G935-F935),""))))</f>
      </c>
      <c r="L935" s="11">
        <f>IF(K935="","",K935-IF(ISNUMBER(I935),I935,0))</f>
      </c>
    </row>
    <row r="936" spans="1:12" x14ac:dyDescent="0.25">
      <c r="A936" s="7"/>
      <c r="B936" s="7"/>
      <c r="C936" s="8"/>
      <c r="D936" s="7"/>
      <c r="E936" s="7"/>
      <c r="F936" s="9"/>
      <c r="G936" s="9"/>
      <c r="H936" s="9"/>
      <c r="I936" s="10"/>
      <c r="J936" s="4"/>
      <c r="K936" s="11">
        <f>IF(COUNT(F936:H936)&lt;3,"",IF(F936=G936,"",IF(E936="Long",(H936-F936)/(F936-G936),IF(E936="Short",(F936-H936)/(G936-F936),""))))</f>
      </c>
      <c r="L936" s="11">
        <f>IF(K936="","",K936-IF(ISNUMBER(I936),I936,0))</f>
      </c>
    </row>
    <row r="937" spans="1:12" x14ac:dyDescent="0.25">
      <c r="A937" s="7"/>
      <c r="B937" s="7"/>
      <c r="C937" s="8"/>
      <c r="D937" s="7"/>
      <c r="E937" s="7"/>
      <c r="F937" s="9"/>
      <c r="G937" s="9"/>
      <c r="H937" s="9"/>
      <c r="I937" s="10"/>
      <c r="J937" s="4"/>
      <c r="K937" s="11">
        <f>IF(COUNT(F937:H937)&lt;3,"",IF(F937=G937,"",IF(E937="Long",(H937-F937)/(F937-G937),IF(E937="Short",(F937-H937)/(G937-F937),""))))</f>
      </c>
      <c r="L937" s="11">
        <f>IF(K937="","",K937-IF(ISNUMBER(I937),I937,0))</f>
      </c>
    </row>
    <row r="938" spans="1:12" x14ac:dyDescent="0.25">
      <c r="A938" s="7"/>
      <c r="B938" s="7"/>
      <c r="C938" s="8"/>
      <c r="D938" s="7"/>
      <c r="E938" s="7"/>
      <c r="F938" s="9"/>
      <c r="G938" s="9"/>
      <c r="H938" s="9"/>
      <c r="I938" s="10"/>
      <c r="J938" s="4"/>
      <c r="K938" s="11">
        <f>IF(COUNT(F938:H938)&lt;3,"",IF(F938=G938,"",IF(E938="Long",(H938-F938)/(F938-G938),IF(E938="Short",(F938-H938)/(G938-F938),""))))</f>
      </c>
      <c r="L938" s="11">
        <f>IF(K938="","",K938-IF(ISNUMBER(I938),I938,0))</f>
      </c>
    </row>
    <row r="939" spans="1:12" x14ac:dyDescent="0.25">
      <c r="A939" s="7"/>
      <c r="B939" s="7"/>
      <c r="C939" s="8"/>
      <c r="D939" s="7"/>
      <c r="E939" s="7"/>
      <c r="F939" s="9"/>
      <c r="G939" s="9"/>
      <c r="H939" s="9"/>
      <c r="I939" s="10"/>
      <c r="J939" s="4"/>
      <c r="K939" s="11">
        <f>IF(COUNT(F939:H939)&lt;3,"",IF(F939=G939,"",IF(E939="Long",(H939-F939)/(F939-G939),IF(E939="Short",(F939-H939)/(G939-F939),""))))</f>
      </c>
      <c r="L939" s="11">
        <f>IF(K939="","",K939-IF(ISNUMBER(I939),I939,0))</f>
      </c>
    </row>
    <row r="940" spans="1:12" x14ac:dyDescent="0.25">
      <c r="A940" s="7"/>
      <c r="B940" s="7"/>
      <c r="C940" s="8"/>
      <c r="D940" s="7"/>
      <c r="E940" s="7"/>
      <c r="F940" s="9"/>
      <c r="G940" s="9"/>
      <c r="H940" s="9"/>
      <c r="I940" s="10"/>
      <c r="J940" s="4"/>
      <c r="K940" s="11">
        <f>IF(COUNT(F940:H940)&lt;3,"",IF(F940=G940,"",IF(E940="Long",(H940-F940)/(F940-G940),IF(E940="Short",(F940-H940)/(G940-F940),""))))</f>
      </c>
      <c r="L940" s="11">
        <f>IF(K940="","",K940-IF(ISNUMBER(I940),I940,0))</f>
      </c>
    </row>
    <row r="941" spans="1:12" x14ac:dyDescent="0.25">
      <c r="A941" s="7"/>
      <c r="B941" s="7"/>
      <c r="C941" s="8"/>
      <c r="D941" s="7"/>
      <c r="E941" s="7"/>
      <c r="F941" s="9"/>
      <c r="G941" s="9"/>
      <c r="H941" s="9"/>
      <c r="I941" s="10"/>
      <c r="J941" s="4"/>
      <c r="K941" s="11">
        <f>IF(COUNT(F941:H941)&lt;3,"",IF(F941=G941,"",IF(E941="Long",(H941-F941)/(F941-G941),IF(E941="Short",(F941-H941)/(G941-F941),""))))</f>
      </c>
      <c r="L941" s="11">
        <f>IF(K941="","",K941-IF(ISNUMBER(I941),I941,0))</f>
      </c>
    </row>
    <row r="942" spans="1:12" x14ac:dyDescent="0.25">
      <c r="A942" s="7"/>
      <c r="B942" s="7"/>
      <c r="C942" s="8"/>
      <c r="D942" s="7"/>
      <c r="E942" s="7"/>
      <c r="F942" s="9"/>
      <c r="G942" s="9"/>
      <c r="H942" s="9"/>
      <c r="I942" s="10"/>
      <c r="J942" s="4"/>
      <c r="K942" s="11">
        <f>IF(COUNT(F942:H942)&lt;3,"",IF(F942=G942,"",IF(E942="Long",(H942-F942)/(F942-G942),IF(E942="Short",(F942-H942)/(G942-F942),""))))</f>
      </c>
      <c r="L942" s="11">
        <f>IF(K942="","",K942-IF(ISNUMBER(I942),I942,0))</f>
      </c>
    </row>
    <row r="943" spans="1:12" x14ac:dyDescent="0.25">
      <c r="A943" s="7"/>
      <c r="B943" s="7"/>
      <c r="C943" s="8"/>
      <c r="D943" s="7"/>
      <c r="E943" s="7"/>
      <c r="F943" s="9"/>
      <c r="G943" s="9"/>
      <c r="H943" s="9"/>
      <c r="I943" s="10"/>
      <c r="J943" s="4"/>
      <c r="K943" s="11">
        <f>IF(COUNT(F943:H943)&lt;3,"",IF(F943=G943,"",IF(E943="Long",(H943-F943)/(F943-G943),IF(E943="Short",(F943-H943)/(G943-F943),""))))</f>
      </c>
      <c r="L943" s="11">
        <f>IF(K943="","",K943-IF(ISNUMBER(I943),I943,0))</f>
      </c>
    </row>
    <row r="944" spans="1:12" x14ac:dyDescent="0.25">
      <c r="A944" s="7"/>
      <c r="B944" s="7"/>
      <c r="C944" s="8"/>
      <c r="D944" s="7"/>
      <c r="E944" s="7"/>
      <c r="F944" s="9"/>
      <c r="G944" s="9"/>
      <c r="H944" s="9"/>
      <c r="I944" s="10"/>
      <c r="J944" s="4"/>
      <c r="K944" s="11">
        <f>IF(COUNT(F944:H944)&lt;3,"",IF(F944=G944,"",IF(E944="Long",(H944-F944)/(F944-G944),IF(E944="Short",(F944-H944)/(G944-F944),""))))</f>
      </c>
      <c r="L944" s="11">
        <f>IF(K944="","",K944-IF(ISNUMBER(I944),I944,0))</f>
      </c>
    </row>
    <row r="945" spans="1:12" x14ac:dyDescent="0.25">
      <c r="A945" s="7"/>
      <c r="B945" s="7"/>
      <c r="C945" s="8"/>
      <c r="D945" s="7"/>
      <c r="E945" s="7"/>
      <c r="F945" s="9"/>
      <c r="G945" s="9"/>
      <c r="H945" s="9"/>
      <c r="I945" s="10"/>
      <c r="J945" s="4"/>
      <c r="K945" s="11">
        <f>IF(COUNT(F945:H945)&lt;3,"",IF(F945=G945,"",IF(E945="Long",(H945-F945)/(F945-G945),IF(E945="Short",(F945-H945)/(G945-F945),""))))</f>
      </c>
      <c r="L945" s="11">
        <f>IF(K945="","",K945-IF(ISNUMBER(I945),I945,0))</f>
      </c>
    </row>
    <row r="946" spans="1:12" x14ac:dyDescent="0.25">
      <c r="A946" s="7"/>
      <c r="B946" s="7"/>
      <c r="C946" s="8"/>
      <c r="D946" s="7"/>
      <c r="E946" s="7"/>
      <c r="F946" s="9"/>
      <c r="G946" s="9"/>
      <c r="H946" s="9"/>
      <c r="I946" s="10"/>
      <c r="J946" s="4"/>
      <c r="K946" s="11">
        <f>IF(COUNT(F946:H946)&lt;3,"",IF(F946=G946,"",IF(E946="Long",(H946-F946)/(F946-G946),IF(E946="Short",(F946-H946)/(G946-F946),""))))</f>
      </c>
      <c r="L946" s="11">
        <f>IF(K946="","",K946-IF(ISNUMBER(I946),I946,0))</f>
      </c>
    </row>
    <row r="947" spans="1:12" x14ac:dyDescent="0.25">
      <c r="A947" s="7"/>
      <c r="B947" s="7"/>
      <c r="C947" s="8"/>
      <c r="D947" s="7"/>
      <c r="E947" s="7"/>
      <c r="F947" s="9"/>
      <c r="G947" s="9"/>
      <c r="H947" s="9"/>
      <c r="I947" s="10"/>
      <c r="J947" s="4"/>
      <c r="K947" s="11">
        <f>IF(COUNT(F947:H947)&lt;3,"",IF(F947=G947,"",IF(E947="Long",(H947-F947)/(F947-G947),IF(E947="Short",(F947-H947)/(G947-F947),""))))</f>
      </c>
      <c r="L947" s="11">
        <f>IF(K947="","",K947-IF(ISNUMBER(I947),I947,0))</f>
      </c>
    </row>
    <row r="948" spans="1:12" x14ac:dyDescent="0.25">
      <c r="A948" s="7"/>
      <c r="B948" s="7"/>
      <c r="C948" s="8"/>
      <c r="D948" s="7"/>
      <c r="E948" s="7"/>
      <c r="F948" s="9"/>
      <c r="G948" s="9"/>
      <c r="H948" s="9"/>
      <c r="I948" s="10"/>
      <c r="J948" s="4"/>
      <c r="K948" s="11">
        <f>IF(COUNT(F948:H948)&lt;3,"",IF(F948=G948,"",IF(E948="Long",(H948-F948)/(F948-G948),IF(E948="Short",(F948-H948)/(G948-F948),""))))</f>
      </c>
      <c r="L948" s="11">
        <f>IF(K948="","",K948-IF(ISNUMBER(I948),I948,0))</f>
      </c>
    </row>
    <row r="949" spans="1:12" x14ac:dyDescent="0.25">
      <c r="A949" s="7"/>
      <c r="B949" s="7"/>
      <c r="C949" s="8"/>
      <c r="D949" s="7"/>
      <c r="E949" s="7"/>
      <c r="F949" s="9"/>
      <c r="G949" s="9"/>
      <c r="H949" s="9"/>
      <c r="I949" s="10"/>
      <c r="J949" s="4"/>
      <c r="K949" s="11">
        <f>IF(COUNT(F949:H949)&lt;3,"",IF(F949=G949,"",IF(E949="Long",(H949-F949)/(F949-G949),IF(E949="Short",(F949-H949)/(G949-F949),""))))</f>
      </c>
      <c r="L949" s="11">
        <f>IF(K949="","",K949-IF(ISNUMBER(I949),I949,0))</f>
      </c>
    </row>
    <row r="950" spans="1:12" x14ac:dyDescent="0.25">
      <c r="A950" s="7"/>
      <c r="B950" s="7"/>
      <c r="C950" s="8"/>
      <c r="D950" s="7"/>
      <c r="E950" s="7"/>
      <c r="F950" s="9"/>
      <c r="G950" s="9"/>
      <c r="H950" s="9"/>
      <c r="I950" s="10"/>
      <c r="J950" s="4"/>
      <c r="K950" s="11">
        <f>IF(COUNT(F950:H950)&lt;3,"",IF(F950=G950,"",IF(E950="Long",(H950-F950)/(F950-G950),IF(E950="Short",(F950-H950)/(G950-F950),""))))</f>
      </c>
      <c r="L950" s="11">
        <f>IF(K950="","",K950-IF(ISNUMBER(I950),I950,0))</f>
      </c>
    </row>
    <row r="951" spans="1:12" x14ac:dyDescent="0.25">
      <c r="A951" s="7"/>
      <c r="B951" s="7"/>
      <c r="C951" s="8"/>
      <c r="D951" s="7"/>
      <c r="E951" s="7"/>
      <c r="F951" s="9"/>
      <c r="G951" s="9"/>
      <c r="H951" s="9"/>
      <c r="I951" s="10"/>
      <c r="J951" s="4"/>
      <c r="K951" s="11">
        <f>IF(COUNT(F951:H951)&lt;3,"",IF(F951=G951,"",IF(E951="Long",(H951-F951)/(F951-G951),IF(E951="Short",(F951-H951)/(G951-F951),""))))</f>
      </c>
      <c r="L951" s="11">
        <f>IF(K951="","",K951-IF(ISNUMBER(I951),I951,0))</f>
      </c>
    </row>
    <row r="952" spans="1:12" x14ac:dyDescent="0.25">
      <c r="A952" s="7"/>
      <c r="B952" s="7"/>
      <c r="C952" s="8"/>
      <c r="D952" s="7"/>
      <c r="E952" s="7"/>
      <c r="F952" s="9"/>
      <c r="G952" s="9"/>
      <c r="H952" s="9"/>
      <c r="I952" s="10"/>
      <c r="J952" s="4"/>
      <c r="K952" s="11">
        <f>IF(COUNT(F952:H952)&lt;3,"",IF(F952=G952,"",IF(E952="Long",(H952-F952)/(F952-G952),IF(E952="Short",(F952-H952)/(G952-F952),""))))</f>
      </c>
      <c r="L952" s="11">
        <f>IF(K952="","",K952-IF(ISNUMBER(I952),I952,0))</f>
      </c>
    </row>
    <row r="953" spans="1:12" x14ac:dyDescent="0.25">
      <c r="A953" s="7"/>
      <c r="B953" s="7"/>
      <c r="C953" s="8"/>
      <c r="D953" s="7"/>
      <c r="E953" s="7"/>
      <c r="F953" s="9"/>
      <c r="G953" s="9"/>
      <c r="H953" s="9"/>
      <c r="I953" s="10"/>
      <c r="J953" s="4"/>
      <c r="K953" s="11">
        <f>IF(COUNT(F953:H953)&lt;3,"",IF(F953=G953,"",IF(E953="Long",(H953-F953)/(F953-G953),IF(E953="Short",(F953-H953)/(G953-F953),""))))</f>
      </c>
      <c r="L953" s="11">
        <f>IF(K953="","",K953-IF(ISNUMBER(I953),I953,0))</f>
      </c>
    </row>
    <row r="954" spans="1:12" x14ac:dyDescent="0.25">
      <c r="A954" s="7"/>
      <c r="B954" s="7"/>
      <c r="C954" s="8"/>
      <c r="D954" s="7"/>
      <c r="E954" s="7"/>
      <c r="F954" s="9"/>
      <c r="G954" s="9"/>
      <c r="H954" s="9"/>
      <c r="I954" s="10"/>
      <c r="J954" s="4"/>
      <c r="K954" s="11">
        <f>IF(COUNT(F954:H954)&lt;3,"",IF(F954=G954,"",IF(E954="Long",(H954-F954)/(F954-G954),IF(E954="Short",(F954-H954)/(G954-F954),""))))</f>
      </c>
      <c r="L954" s="11">
        <f>IF(K954="","",K954-IF(ISNUMBER(I954),I954,0))</f>
      </c>
    </row>
    <row r="955" spans="1:12" x14ac:dyDescent="0.25">
      <c r="A955" s="7"/>
      <c r="B955" s="7"/>
      <c r="C955" s="8"/>
      <c r="D955" s="7"/>
      <c r="E955" s="7"/>
      <c r="F955" s="9"/>
      <c r="G955" s="9"/>
      <c r="H955" s="9"/>
      <c r="I955" s="10"/>
      <c r="J955" s="4"/>
      <c r="K955" s="11">
        <f>IF(COUNT(F955:H955)&lt;3,"",IF(F955=G955,"",IF(E955="Long",(H955-F955)/(F955-G955),IF(E955="Short",(F955-H955)/(G955-F955),""))))</f>
      </c>
      <c r="L955" s="11">
        <f>IF(K955="","",K955-IF(ISNUMBER(I955),I955,0))</f>
      </c>
    </row>
    <row r="956" spans="1:12" x14ac:dyDescent="0.25">
      <c r="A956" s="7"/>
      <c r="B956" s="7"/>
      <c r="C956" s="8"/>
      <c r="D956" s="7"/>
      <c r="E956" s="7"/>
      <c r="F956" s="9"/>
      <c r="G956" s="9"/>
      <c r="H956" s="9"/>
      <c r="I956" s="10"/>
      <c r="J956" s="4"/>
      <c r="K956" s="11">
        <f>IF(COUNT(F956:H956)&lt;3,"",IF(F956=G956,"",IF(E956="Long",(H956-F956)/(F956-G956),IF(E956="Short",(F956-H956)/(G956-F956),""))))</f>
      </c>
      <c r="L956" s="11">
        <f>IF(K956="","",K956-IF(ISNUMBER(I956),I956,0))</f>
      </c>
    </row>
    <row r="957" spans="1:12" x14ac:dyDescent="0.25">
      <c r="A957" s="7"/>
      <c r="B957" s="7"/>
      <c r="C957" s="8"/>
      <c r="D957" s="7"/>
      <c r="E957" s="7"/>
      <c r="F957" s="9"/>
      <c r="G957" s="9"/>
      <c r="H957" s="9"/>
      <c r="I957" s="10"/>
      <c r="J957" s="4"/>
      <c r="K957" s="11">
        <f>IF(COUNT(F957:H957)&lt;3,"",IF(F957=G957,"",IF(E957="Long",(H957-F957)/(F957-G957),IF(E957="Short",(F957-H957)/(G957-F957),""))))</f>
      </c>
      <c r="L957" s="11">
        <f>IF(K957="","",K957-IF(ISNUMBER(I957),I957,0))</f>
      </c>
    </row>
    <row r="958" spans="1:12" x14ac:dyDescent="0.25">
      <c r="A958" s="7"/>
      <c r="B958" s="7"/>
      <c r="C958" s="8"/>
      <c r="D958" s="7"/>
      <c r="E958" s="7"/>
      <c r="F958" s="9"/>
      <c r="G958" s="9"/>
      <c r="H958" s="9"/>
      <c r="I958" s="10"/>
      <c r="J958" s="4"/>
      <c r="K958" s="11">
        <f>IF(COUNT(F958:H958)&lt;3,"",IF(F958=G958,"",IF(E958="Long",(H958-F958)/(F958-G958),IF(E958="Short",(F958-H958)/(G958-F958),""))))</f>
      </c>
      <c r="L958" s="11">
        <f>IF(K958="","",K958-IF(ISNUMBER(I958),I958,0))</f>
      </c>
    </row>
    <row r="959" spans="1:12" x14ac:dyDescent="0.25">
      <c r="A959" s="7"/>
      <c r="B959" s="7"/>
      <c r="C959" s="8"/>
      <c r="D959" s="7"/>
      <c r="E959" s="7"/>
      <c r="F959" s="9"/>
      <c r="G959" s="9"/>
      <c r="H959" s="9"/>
      <c r="I959" s="10"/>
      <c r="J959" s="4"/>
      <c r="K959" s="11">
        <f>IF(COUNT(F959:H959)&lt;3,"",IF(F959=G959,"",IF(E959="Long",(H959-F959)/(F959-G959),IF(E959="Short",(F959-H959)/(G959-F959),""))))</f>
      </c>
      <c r="L959" s="11">
        <f>IF(K959="","",K959-IF(ISNUMBER(I959),I959,0))</f>
      </c>
    </row>
    <row r="960" spans="1:12" x14ac:dyDescent="0.25">
      <c r="A960" s="7"/>
      <c r="B960" s="7"/>
      <c r="C960" s="8"/>
      <c r="D960" s="7"/>
      <c r="E960" s="7"/>
      <c r="F960" s="9"/>
      <c r="G960" s="9"/>
      <c r="H960" s="9"/>
      <c r="I960" s="10"/>
      <c r="J960" s="4"/>
      <c r="K960" s="11">
        <f>IF(COUNT(F960:H960)&lt;3,"",IF(F960=G960,"",IF(E960="Long",(H960-F960)/(F960-G960),IF(E960="Short",(F960-H960)/(G960-F960),""))))</f>
      </c>
      <c r="L960" s="11">
        <f>IF(K960="","",K960-IF(ISNUMBER(I960),I960,0))</f>
      </c>
    </row>
    <row r="961" spans="1:12" x14ac:dyDescent="0.25">
      <c r="A961" s="7"/>
      <c r="B961" s="7"/>
      <c r="C961" s="8"/>
      <c r="D961" s="7"/>
      <c r="E961" s="7"/>
      <c r="F961" s="9"/>
      <c r="G961" s="9"/>
      <c r="H961" s="9"/>
      <c r="I961" s="10"/>
      <c r="J961" s="4"/>
      <c r="K961" s="11">
        <f>IF(COUNT(F961:H961)&lt;3,"",IF(F961=G961,"",IF(E961="Long",(H961-F961)/(F961-G961),IF(E961="Short",(F961-H961)/(G961-F961),""))))</f>
      </c>
      <c r="L961" s="11">
        <f>IF(K961="","",K961-IF(ISNUMBER(I961),I961,0))</f>
      </c>
    </row>
    <row r="962" spans="1:12" x14ac:dyDescent="0.25">
      <c r="A962" s="7"/>
      <c r="B962" s="7"/>
      <c r="C962" s="8"/>
      <c r="D962" s="7"/>
      <c r="E962" s="7"/>
      <c r="F962" s="9"/>
      <c r="G962" s="9"/>
      <c r="H962" s="9"/>
      <c r="I962" s="10"/>
      <c r="J962" s="4"/>
      <c r="K962" s="11">
        <f>IF(COUNT(F962:H962)&lt;3,"",IF(F962=G962,"",IF(E962="Long",(H962-F962)/(F962-G962),IF(E962="Short",(F962-H962)/(G962-F962),""))))</f>
      </c>
      <c r="L962" s="11">
        <f>IF(K962="","",K962-IF(ISNUMBER(I962),I962,0))</f>
      </c>
    </row>
    <row r="963" spans="1:12" x14ac:dyDescent="0.25">
      <c r="A963" s="7"/>
      <c r="B963" s="7"/>
      <c r="C963" s="8"/>
      <c r="D963" s="7"/>
      <c r="E963" s="7"/>
      <c r="F963" s="9"/>
      <c r="G963" s="9"/>
      <c r="H963" s="9"/>
      <c r="I963" s="10"/>
      <c r="J963" s="4"/>
      <c r="K963" s="11">
        <f>IF(COUNT(F963:H963)&lt;3,"",IF(F963=G963,"",IF(E963="Long",(H963-F963)/(F963-G963),IF(E963="Short",(F963-H963)/(G963-F963),""))))</f>
      </c>
      <c r="L963" s="11">
        <f>IF(K963="","",K963-IF(ISNUMBER(I963),I963,0))</f>
      </c>
    </row>
    <row r="964" spans="1:12" x14ac:dyDescent="0.25">
      <c r="A964" s="7"/>
      <c r="B964" s="7"/>
      <c r="C964" s="8"/>
      <c r="D964" s="7"/>
      <c r="E964" s="7"/>
      <c r="F964" s="9"/>
      <c r="G964" s="9"/>
      <c r="H964" s="9"/>
      <c r="I964" s="10"/>
      <c r="J964" s="4"/>
      <c r="K964" s="11">
        <f>IF(COUNT(F964:H964)&lt;3,"",IF(F964=G964,"",IF(E964="Long",(H964-F964)/(F964-G964),IF(E964="Short",(F964-H964)/(G964-F964),""))))</f>
      </c>
      <c r="L964" s="11">
        <f>IF(K964="","",K964-IF(ISNUMBER(I964),I964,0))</f>
      </c>
    </row>
    <row r="965" spans="1:12" x14ac:dyDescent="0.25">
      <c r="A965" s="7"/>
      <c r="B965" s="7"/>
      <c r="C965" s="8"/>
      <c r="D965" s="7"/>
      <c r="E965" s="7"/>
      <c r="F965" s="9"/>
      <c r="G965" s="9"/>
      <c r="H965" s="9"/>
      <c r="I965" s="10"/>
      <c r="J965" s="4"/>
      <c r="K965" s="11">
        <f>IF(COUNT(F965:H965)&lt;3,"",IF(F965=G965,"",IF(E965="Long",(H965-F965)/(F965-G965),IF(E965="Short",(F965-H965)/(G965-F965),""))))</f>
      </c>
      <c r="L965" s="11">
        <f>IF(K965="","",K965-IF(ISNUMBER(I965),I965,0))</f>
      </c>
    </row>
    <row r="966" spans="1:12" x14ac:dyDescent="0.25">
      <c r="A966" s="7"/>
      <c r="B966" s="7"/>
      <c r="C966" s="8"/>
      <c r="D966" s="7"/>
      <c r="E966" s="7"/>
      <c r="F966" s="9"/>
      <c r="G966" s="9"/>
      <c r="H966" s="9"/>
      <c r="I966" s="10"/>
      <c r="J966" s="4"/>
      <c r="K966" s="11">
        <f>IF(COUNT(F966:H966)&lt;3,"",IF(F966=G966,"",IF(E966="Long",(H966-F966)/(F966-G966),IF(E966="Short",(F966-H966)/(G966-F966),""))))</f>
      </c>
      <c r="L966" s="11">
        <f>IF(K966="","",K966-IF(ISNUMBER(I966),I966,0))</f>
      </c>
    </row>
    <row r="967" spans="1:12" x14ac:dyDescent="0.25">
      <c r="A967" s="7"/>
      <c r="B967" s="7"/>
      <c r="C967" s="8"/>
      <c r="D967" s="7"/>
      <c r="E967" s="7"/>
      <c r="F967" s="9"/>
      <c r="G967" s="9"/>
      <c r="H967" s="9"/>
      <c r="I967" s="10"/>
      <c r="J967" s="4"/>
      <c r="K967" s="11">
        <f>IF(COUNT(F967:H967)&lt;3,"",IF(F967=G967,"",IF(E967="Long",(H967-F967)/(F967-G967),IF(E967="Short",(F967-H967)/(G967-F967),""))))</f>
      </c>
      <c r="L967" s="11">
        <f>IF(K967="","",K967-IF(ISNUMBER(I967),I967,0))</f>
      </c>
    </row>
    <row r="968" spans="1:12" x14ac:dyDescent="0.25">
      <c r="A968" s="7"/>
      <c r="B968" s="7"/>
      <c r="C968" s="8"/>
      <c r="D968" s="7"/>
      <c r="E968" s="7"/>
      <c r="F968" s="9"/>
      <c r="G968" s="9"/>
      <c r="H968" s="9"/>
      <c r="I968" s="10"/>
      <c r="J968" s="4"/>
      <c r="K968" s="11">
        <f>IF(COUNT(F968:H968)&lt;3,"",IF(F968=G968,"",IF(E968="Long",(H968-F968)/(F968-G968),IF(E968="Short",(F968-H968)/(G968-F968),""))))</f>
      </c>
      <c r="L968" s="11">
        <f>IF(K968="","",K968-IF(ISNUMBER(I968),I968,0))</f>
      </c>
    </row>
    <row r="969" spans="1:12" x14ac:dyDescent="0.25">
      <c r="A969" s="7"/>
      <c r="B969" s="7"/>
      <c r="C969" s="8"/>
      <c r="D969" s="7"/>
      <c r="E969" s="7"/>
      <c r="F969" s="9"/>
      <c r="G969" s="9"/>
      <c r="H969" s="9"/>
      <c r="I969" s="10"/>
      <c r="J969" s="4"/>
      <c r="K969" s="11">
        <f>IF(COUNT(F969:H969)&lt;3,"",IF(F969=G969,"",IF(E969="Long",(H969-F969)/(F969-G969),IF(E969="Short",(F969-H969)/(G969-F969),""))))</f>
      </c>
      <c r="L969" s="11">
        <f>IF(K969="","",K969-IF(ISNUMBER(I969),I969,0))</f>
      </c>
    </row>
    <row r="970" spans="1:12" x14ac:dyDescent="0.25">
      <c r="A970" s="7"/>
      <c r="B970" s="7"/>
      <c r="C970" s="8"/>
      <c r="D970" s="7"/>
      <c r="E970" s="7"/>
      <c r="F970" s="9"/>
      <c r="G970" s="9"/>
      <c r="H970" s="9"/>
      <c r="I970" s="10"/>
      <c r="J970" s="4"/>
      <c r="K970" s="11">
        <f>IF(COUNT(F970:H970)&lt;3,"",IF(F970=G970,"",IF(E970="Long",(H970-F970)/(F970-G970),IF(E970="Short",(F970-H970)/(G970-F970),""))))</f>
      </c>
      <c r="L970" s="11">
        <f>IF(K970="","",K970-IF(ISNUMBER(I970),I970,0))</f>
      </c>
    </row>
    <row r="971" spans="1:12" x14ac:dyDescent="0.25">
      <c r="A971" s="7"/>
      <c r="B971" s="7"/>
      <c r="C971" s="8"/>
      <c r="D971" s="7"/>
      <c r="E971" s="7"/>
      <c r="F971" s="9"/>
      <c r="G971" s="9"/>
      <c r="H971" s="9"/>
      <c r="I971" s="10"/>
      <c r="J971" s="4"/>
      <c r="K971" s="11">
        <f>IF(COUNT(F971:H971)&lt;3,"",IF(F971=G971,"",IF(E971="Long",(H971-F971)/(F971-G971),IF(E971="Short",(F971-H971)/(G971-F971),""))))</f>
      </c>
      <c r="L971" s="11">
        <f>IF(K971="","",K971-IF(ISNUMBER(I971),I971,0))</f>
      </c>
    </row>
    <row r="972" spans="1:12" x14ac:dyDescent="0.25">
      <c r="A972" s="7"/>
      <c r="B972" s="7"/>
      <c r="C972" s="8"/>
      <c r="D972" s="7"/>
      <c r="E972" s="7"/>
      <c r="F972" s="9"/>
      <c r="G972" s="9"/>
      <c r="H972" s="9"/>
      <c r="I972" s="10"/>
      <c r="J972" s="4"/>
      <c r="K972" s="11">
        <f>IF(COUNT(F972:H972)&lt;3,"",IF(F972=G972,"",IF(E972="Long",(H972-F972)/(F972-G972),IF(E972="Short",(F972-H972)/(G972-F972),""))))</f>
      </c>
      <c r="L972" s="11">
        <f>IF(K972="","",K972-IF(ISNUMBER(I972),I972,0))</f>
      </c>
    </row>
    <row r="973" spans="1:12" x14ac:dyDescent="0.25">
      <c r="A973" s="7"/>
      <c r="B973" s="7"/>
      <c r="C973" s="8"/>
      <c r="D973" s="7"/>
      <c r="E973" s="7"/>
      <c r="F973" s="9"/>
      <c r="G973" s="9"/>
      <c r="H973" s="9"/>
      <c r="I973" s="10"/>
      <c r="J973" s="4"/>
      <c r="K973" s="11">
        <f>IF(COUNT(F973:H973)&lt;3,"",IF(F973=G973,"",IF(E973="Long",(H973-F973)/(F973-G973),IF(E973="Short",(F973-H973)/(G973-F973),""))))</f>
      </c>
      <c r="L973" s="11">
        <f>IF(K973="","",K973-IF(ISNUMBER(I973),I973,0))</f>
      </c>
    </row>
    <row r="974" spans="1:12" x14ac:dyDescent="0.25">
      <c r="A974" s="7"/>
      <c r="B974" s="7"/>
      <c r="C974" s="8"/>
      <c r="D974" s="7"/>
      <c r="E974" s="7"/>
      <c r="F974" s="9"/>
      <c r="G974" s="9"/>
      <c r="H974" s="9"/>
      <c r="I974" s="10"/>
      <c r="J974" s="4"/>
      <c r="K974" s="11">
        <f>IF(COUNT(F974:H974)&lt;3,"",IF(F974=G974,"",IF(E974="Long",(H974-F974)/(F974-G974),IF(E974="Short",(F974-H974)/(G974-F974),""))))</f>
      </c>
      <c r="L974" s="11">
        <f>IF(K974="","",K974-IF(ISNUMBER(I974),I974,0))</f>
      </c>
    </row>
    <row r="975" spans="1:12" x14ac:dyDescent="0.25">
      <c r="A975" s="7"/>
      <c r="B975" s="7"/>
      <c r="C975" s="8"/>
      <c r="D975" s="7"/>
      <c r="E975" s="7"/>
      <c r="F975" s="9"/>
      <c r="G975" s="9"/>
      <c r="H975" s="9"/>
      <c r="I975" s="10"/>
      <c r="J975" s="4"/>
      <c r="K975" s="11">
        <f>IF(COUNT(F975:H975)&lt;3,"",IF(F975=G975,"",IF(E975="Long",(H975-F975)/(F975-G975),IF(E975="Short",(F975-H975)/(G975-F975),""))))</f>
      </c>
      <c r="L975" s="11">
        <f>IF(K975="","",K975-IF(ISNUMBER(I975),I975,0))</f>
      </c>
    </row>
    <row r="976" spans="1:12" x14ac:dyDescent="0.25">
      <c r="A976" s="7"/>
      <c r="B976" s="7"/>
      <c r="C976" s="8"/>
      <c r="D976" s="7"/>
      <c r="E976" s="7"/>
      <c r="F976" s="9"/>
      <c r="G976" s="9"/>
      <c r="H976" s="9"/>
      <c r="I976" s="10"/>
      <c r="J976" s="4"/>
      <c r="K976" s="11">
        <f>IF(COUNT(F976:H976)&lt;3,"",IF(F976=G976,"",IF(E976="Long",(H976-F976)/(F976-G976),IF(E976="Short",(F976-H976)/(G976-F976),""))))</f>
      </c>
      <c r="L976" s="11">
        <f>IF(K976="","",K976-IF(ISNUMBER(I976),I976,0))</f>
      </c>
    </row>
    <row r="977" spans="1:12" x14ac:dyDescent="0.25">
      <c r="A977" s="7"/>
      <c r="B977" s="7"/>
      <c r="C977" s="8"/>
      <c r="D977" s="7"/>
      <c r="E977" s="7"/>
      <c r="F977" s="9"/>
      <c r="G977" s="9"/>
      <c r="H977" s="9"/>
      <c r="I977" s="10"/>
      <c r="J977" s="4"/>
      <c r="K977" s="11">
        <f>IF(COUNT(F977:H977)&lt;3,"",IF(F977=G977,"",IF(E977="Long",(H977-F977)/(F977-G977),IF(E977="Short",(F977-H977)/(G977-F977),""))))</f>
      </c>
      <c r="L977" s="11">
        <f>IF(K977="","",K977-IF(ISNUMBER(I977),I977,0))</f>
      </c>
    </row>
    <row r="978" spans="1:12" x14ac:dyDescent="0.25">
      <c r="A978" s="7"/>
      <c r="B978" s="7"/>
      <c r="C978" s="8"/>
      <c r="D978" s="7"/>
      <c r="E978" s="7"/>
      <c r="F978" s="9"/>
      <c r="G978" s="9"/>
      <c r="H978" s="9"/>
      <c r="I978" s="10"/>
      <c r="J978" s="4"/>
      <c r="K978" s="11">
        <f>IF(COUNT(F978:H978)&lt;3,"",IF(F978=G978,"",IF(E978="Long",(H978-F978)/(F978-G978),IF(E978="Short",(F978-H978)/(G978-F978),""))))</f>
      </c>
      <c r="L978" s="11">
        <f>IF(K978="","",K978-IF(ISNUMBER(I978),I978,0))</f>
      </c>
    </row>
    <row r="979" spans="1:12" x14ac:dyDescent="0.25">
      <c r="A979" s="7"/>
      <c r="B979" s="7"/>
      <c r="C979" s="8"/>
      <c r="D979" s="7"/>
      <c r="E979" s="7"/>
      <c r="F979" s="9"/>
      <c r="G979" s="9"/>
      <c r="H979" s="9"/>
      <c r="I979" s="10"/>
      <c r="J979" s="4"/>
      <c r="K979" s="11">
        <f>IF(COUNT(F979:H979)&lt;3,"",IF(F979=G979,"",IF(E979="Long",(H979-F979)/(F979-G979),IF(E979="Short",(F979-H979)/(G979-F979),""))))</f>
      </c>
      <c r="L979" s="11">
        <f>IF(K979="","",K979-IF(ISNUMBER(I979),I979,0))</f>
      </c>
    </row>
    <row r="980" spans="1:12" x14ac:dyDescent="0.25">
      <c r="A980" s="7"/>
      <c r="B980" s="7"/>
      <c r="C980" s="8"/>
      <c r="D980" s="7"/>
      <c r="E980" s="7"/>
      <c r="F980" s="9"/>
      <c r="G980" s="9"/>
      <c r="H980" s="9"/>
      <c r="I980" s="10"/>
      <c r="J980" s="4"/>
      <c r="K980" s="11">
        <f>IF(COUNT(F980:H980)&lt;3,"",IF(F980=G980,"",IF(E980="Long",(H980-F980)/(F980-G980),IF(E980="Short",(F980-H980)/(G980-F980),""))))</f>
      </c>
      <c r="L980" s="11">
        <f>IF(K980="","",K980-IF(ISNUMBER(I980),I980,0))</f>
      </c>
    </row>
    <row r="981" spans="1:12" x14ac:dyDescent="0.25">
      <c r="A981" s="7"/>
      <c r="B981" s="7"/>
      <c r="C981" s="8"/>
      <c r="D981" s="7"/>
      <c r="E981" s="7"/>
      <c r="F981" s="9"/>
      <c r="G981" s="9"/>
      <c r="H981" s="9"/>
      <c r="I981" s="10"/>
      <c r="J981" s="4"/>
      <c r="K981" s="11">
        <f>IF(COUNT(F981:H981)&lt;3,"",IF(F981=G981,"",IF(E981="Long",(H981-F981)/(F981-G981),IF(E981="Short",(F981-H981)/(G981-F981),""))))</f>
      </c>
      <c r="L981" s="11">
        <f>IF(K981="","",K981-IF(ISNUMBER(I981),I981,0))</f>
      </c>
    </row>
    <row r="982" spans="1:12" x14ac:dyDescent="0.25">
      <c r="A982" s="7"/>
      <c r="B982" s="7"/>
      <c r="C982" s="8"/>
      <c r="D982" s="7"/>
      <c r="E982" s="7"/>
      <c r="F982" s="9"/>
      <c r="G982" s="9"/>
      <c r="H982" s="9"/>
      <c r="I982" s="10"/>
      <c r="J982" s="4"/>
      <c r="K982" s="11">
        <f>IF(COUNT(F982:H982)&lt;3,"",IF(F982=G982,"",IF(E982="Long",(H982-F982)/(F982-G982),IF(E982="Short",(F982-H982)/(G982-F982),""))))</f>
      </c>
      <c r="L982" s="11">
        <f>IF(K982="","",K982-IF(ISNUMBER(I982),I982,0))</f>
      </c>
    </row>
    <row r="983" spans="1:12" x14ac:dyDescent="0.25">
      <c r="A983" s="7"/>
      <c r="B983" s="7"/>
      <c r="C983" s="8"/>
      <c r="D983" s="7"/>
      <c r="E983" s="7"/>
      <c r="F983" s="9"/>
      <c r="G983" s="9"/>
      <c r="H983" s="9"/>
      <c r="I983" s="10"/>
      <c r="J983" s="4"/>
      <c r="K983" s="11">
        <f>IF(COUNT(F983:H983)&lt;3,"",IF(F983=G983,"",IF(E983="Long",(H983-F983)/(F983-G983),IF(E983="Short",(F983-H983)/(G983-F983),""))))</f>
      </c>
      <c r="L983" s="11">
        <f>IF(K983="","",K983-IF(ISNUMBER(I983),I983,0))</f>
      </c>
    </row>
    <row r="984" spans="1:12" x14ac:dyDescent="0.25">
      <c r="A984" s="7"/>
      <c r="B984" s="7"/>
      <c r="C984" s="8"/>
      <c r="D984" s="7"/>
      <c r="E984" s="7"/>
      <c r="F984" s="9"/>
      <c r="G984" s="9"/>
      <c r="H984" s="9"/>
      <c r="I984" s="10"/>
      <c r="J984" s="4"/>
      <c r="K984" s="11">
        <f>IF(COUNT(F984:H984)&lt;3,"",IF(F984=G984,"",IF(E984="Long",(H984-F984)/(F984-G984),IF(E984="Short",(F984-H984)/(G984-F984),""))))</f>
      </c>
      <c r="L984" s="11">
        <f>IF(K984="","",K984-IF(ISNUMBER(I984),I984,0))</f>
      </c>
    </row>
    <row r="985" spans="1:12" x14ac:dyDescent="0.25">
      <c r="A985" s="7"/>
      <c r="B985" s="7"/>
      <c r="C985" s="8"/>
      <c r="D985" s="7"/>
      <c r="E985" s="7"/>
      <c r="F985" s="9"/>
      <c r="G985" s="9"/>
      <c r="H985" s="9"/>
      <c r="I985" s="10"/>
      <c r="J985" s="4"/>
      <c r="K985" s="11">
        <f>IF(COUNT(F985:H985)&lt;3,"",IF(F985=G985,"",IF(E985="Long",(H985-F985)/(F985-G985),IF(E985="Short",(F985-H985)/(G985-F985),""))))</f>
      </c>
      <c r="L985" s="11">
        <f>IF(K985="","",K985-IF(ISNUMBER(I985),I985,0))</f>
      </c>
    </row>
    <row r="986" spans="1:12" x14ac:dyDescent="0.25">
      <c r="A986" s="7"/>
      <c r="B986" s="7"/>
      <c r="C986" s="8"/>
      <c r="D986" s="7"/>
      <c r="E986" s="7"/>
      <c r="F986" s="9"/>
      <c r="G986" s="9"/>
      <c r="H986" s="9"/>
      <c r="I986" s="10"/>
      <c r="J986" s="4"/>
      <c r="K986" s="11">
        <f>IF(COUNT(F986:H986)&lt;3,"",IF(F986=G986,"",IF(E986="Long",(H986-F986)/(F986-G986),IF(E986="Short",(F986-H986)/(G986-F986),""))))</f>
      </c>
      <c r="L986" s="11">
        <f>IF(K986="","",K986-IF(ISNUMBER(I986),I986,0))</f>
      </c>
    </row>
    <row r="987" spans="1:12" x14ac:dyDescent="0.25">
      <c r="A987" s="7"/>
      <c r="B987" s="7"/>
      <c r="C987" s="8"/>
      <c r="D987" s="7"/>
      <c r="E987" s="7"/>
      <c r="F987" s="9"/>
      <c r="G987" s="9"/>
      <c r="H987" s="9"/>
      <c r="I987" s="10"/>
      <c r="J987" s="4"/>
      <c r="K987" s="11">
        <f>IF(COUNT(F987:H987)&lt;3,"",IF(F987=G987,"",IF(E987="Long",(H987-F987)/(F987-G987),IF(E987="Short",(F987-H987)/(G987-F987),""))))</f>
      </c>
      <c r="L987" s="11">
        <f>IF(K987="","",K987-IF(ISNUMBER(I987),I987,0))</f>
      </c>
    </row>
    <row r="988" spans="1:12" x14ac:dyDescent="0.25">
      <c r="A988" s="7"/>
      <c r="B988" s="7"/>
      <c r="C988" s="8"/>
      <c r="D988" s="7"/>
      <c r="E988" s="7"/>
      <c r="F988" s="9"/>
      <c r="G988" s="9"/>
      <c r="H988" s="9"/>
      <c r="I988" s="10"/>
      <c r="J988" s="4"/>
      <c r="K988" s="11">
        <f>IF(COUNT(F988:H988)&lt;3,"",IF(F988=G988,"",IF(E988="Long",(H988-F988)/(F988-G988),IF(E988="Short",(F988-H988)/(G988-F988),""))))</f>
      </c>
      <c r="L988" s="11">
        <f>IF(K988="","",K988-IF(ISNUMBER(I988),I988,0))</f>
      </c>
    </row>
    <row r="989" spans="1:12" x14ac:dyDescent="0.25">
      <c r="A989" s="7"/>
      <c r="B989" s="7"/>
      <c r="C989" s="8"/>
      <c r="D989" s="7"/>
      <c r="E989" s="7"/>
      <c r="F989" s="9"/>
      <c r="G989" s="9"/>
      <c r="H989" s="9"/>
      <c r="I989" s="10"/>
      <c r="J989" s="4"/>
      <c r="K989" s="11">
        <f>IF(COUNT(F989:H989)&lt;3,"",IF(F989=G989,"",IF(E989="Long",(H989-F989)/(F989-G989),IF(E989="Short",(F989-H989)/(G989-F989),""))))</f>
      </c>
      <c r="L989" s="11">
        <f>IF(K989="","",K989-IF(ISNUMBER(I989),I989,0))</f>
      </c>
    </row>
    <row r="990" spans="1:12" x14ac:dyDescent="0.25">
      <c r="A990" s="7"/>
      <c r="B990" s="7"/>
      <c r="C990" s="8"/>
      <c r="D990" s="7"/>
      <c r="E990" s="7"/>
      <c r="F990" s="9"/>
      <c r="G990" s="9"/>
      <c r="H990" s="9"/>
      <c r="I990" s="10"/>
      <c r="J990" s="4"/>
      <c r="K990" s="11">
        <f>IF(COUNT(F990:H990)&lt;3,"",IF(F990=G990,"",IF(E990="Long",(H990-F990)/(F990-G990),IF(E990="Short",(F990-H990)/(G990-F990),""))))</f>
      </c>
      <c r="L990" s="11">
        <f>IF(K990="","",K990-IF(ISNUMBER(I990),I990,0))</f>
      </c>
    </row>
    <row r="991" spans="1:12" x14ac:dyDescent="0.25">
      <c r="A991" s="7"/>
      <c r="B991" s="7"/>
      <c r="C991" s="8"/>
      <c r="D991" s="7"/>
      <c r="E991" s="7"/>
      <c r="F991" s="9"/>
      <c r="G991" s="9"/>
      <c r="H991" s="9"/>
      <c r="I991" s="10"/>
      <c r="J991" s="4"/>
      <c r="K991" s="11">
        <f>IF(COUNT(F991:H991)&lt;3,"",IF(F991=G991,"",IF(E991="Long",(H991-F991)/(F991-G991),IF(E991="Short",(F991-H991)/(G991-F991),""))))</f>
      </c>
      <c r="L991" s="11">
        <f>IF(K991="","",K991-IF(ISNUMBER(I991),I991,0))</f>
      </c>
    </row>
    <row r="992" spans="1:12" x14ac:dyDescent="0.25">
      <c r="A992" s="7"/>
      <c r="B992" s="7"/>
      <c r="C992" s="8"/>
      <c r="D992" s="7"/>
      <c r="E992" s="7"/>
      <c r="F992" s="9"/>
      <c r="G992" s="9"/>
      <c r="H992" s="9"/>
      <c r="I992" s="10"/>
      <c r="J992" s="4"/>
      <c r="K992" s="11">
        <f>IF(COUNT(F992:H992)&lt;3,"",IF(F992=G992,"",IF(E992="Long",(H992-F992)/(F992-G992),IF(E992="Short",(F992-H992)/(G992-F992),""))))</f>
      </c>
      <c r="L992" s="11">
        <f>IF(K992="","",K992-IF(ISNUMBER(I992),I992,0))</f>
      </c>
    </row>
    <row r="993" spans="1:12" x14ac:dyDescent="0.25">
      <c r="A993" s="7"/>
      <c r="B993" s="7"/>
      <c r="C993" s="8"/>
      <c r="D993" s="7"/>
      <c r="E993" s="7"/>
      <c r="F993" s="9"/>
      <c r="G993" s="9"/>
      <c r="H993" s="9"/>
      <c r="I993" s="10"/>
      <c r="J993" s="4"/>
      <c r="K993" s="11">
        <f>IF(COUNT(F993:H993)&lt;3,"",IF(F993=G993,"",IF(E993="Long",(H993-F993)/(F993-G993),IF(E993="Short",(F993-H993)/(G993-F993),""))))</f>
      </c>
      <c r="L993" s="11">
        <f>IF(K993="","",K993-IF(ISNUMBER(I993),I993,0))</f>
      </c>
    </row>
    <row r="994" spans="1:12" x14ac:dyDescent="0.25">
      <c r="A994" s="7"/>
      <c r="B994" s="7"/>
      <c r="C994" s="8"/>
      <c r="D994" s="7"/>
      <c r="E994" s="7"/>
      <c r="F994" s="9"/>
      <c r="G994" s="9"/>
      <c r="H994" s="9"/>
      <c r="I994" s="10"/>
      <c r="J994" s="4"/>
      <c r="K994" s="11">
        <f>IF(COUNT(F994:H994)&lt;3,"",IF(F994=G994,"",IF(E994="Long",(H994-F994)/(F994-G994),IF(E994="Short",(F994-H994)/(G994-F994),""))))</f>
      </c>
      <c r="L994" s="11">
        <f>IF(K994="","",K994-IF(ISNUMBER(I994),I994,0))</f>
      </c>
    </row>
    <row r="995" spans="1:12" x14ac:dyDescent="0.25">
      <c r="A995" s="7"/>
      <c r="B995" s="7"/>
      <c r="C995" s="8"/>
      <c r="D995" s="7"/>
      <c r="E995" s="7"/>
      <c r="F995" s="9"/>
      <c r="G995" s="9"/>
      <c r="H995" s="9"/>
      <c r="I995" s="10"/>
      <c r="J995" s="4"/>
      <c r="K995" s="11">
        <f>IF(COUNT(F995:H995)&lt;3,"",IF(F995=G995,"",IF(E995="Long",(H995-F995)/(F995-G995),IF(E995="Short",(F995-H995)/(G995-F995),""))))</f>
      </c>
      <c r="L995" s="11">
        <f>IF(K995="","",K995-IF(ISNUMBER(I995),I995,0))</f>
      </c>
    </row>
    <row r="996" spans="1:12" x14ac:dyDescent="0.25">
      <c r="A996" s="7"/>
      <c r="B996" s="7"/>
      <c r="C996" s="8"/>
      <c r="D996" s="7"/>
      <c r="E996" s="7"/>
      <c r="F996" s="9"/>
      <c r="G996" s="9"/>
      <c r="H996" s="9"/>
      <c r="I996" s="10"/>
      <c r="J996" s="4"/>
      <c r="K996" s="11">
        <f>IF(COUNT(F996:H996)&lt;3,"",IF(F996=G996,"",IF(E996="Long",(H996-F996)/(F996-G996),IF(E996="Short",(F996-H996)/(G996-F996),""))))</f>
      </c>
      <c r="L996" s="11">
        <f>IF(K996="","",K996-IF(ISNUMBER(I996),I996,0))</f>
      </c>
    </row>
    <row r="997" spans="1:12" x14ac:dyDescent="0.25">
      <c r="A997" s="7"/>
      <c r="B997" s="7"/>
      <c r="C997" s="8"/>
      <c r="D997" s="7"/>
      <c r="E997" s="7"/>
      <c r="F997" s="9"/>
      <c r="G997" s="9"/>
      <c r="H997" s="9"/>
      <c r="I997" s="10"/>
      <c r="J997" s="4"/>
      <c r="K997" s="11">
        <f>IF(COUNT(F997:H997)&lt;3,"",IF(F997=G997,"",IF(E997="Long",(H997-F997)/(F997-G997),IF(E997="Short",(F997-H997)/(G997-F997),""))))</f>
      </c>
      <c r="L997" s="11">
        <f>IF(K997="","",K997-IF(ISNUMBER(I997),I997,0))</f>
      </c>
    </row>
    <row r="998" spans="1:12" x14ac:dyDescent="0.25">
      <c r="A998" s="7"/>
      <c r="B998" s="7"/>
      <c r="C998" s="8"/>
      <c r="D998" s="7"/>
      <c r="E998" s="7"/>
      <c r="F998" s="9"/>
      <c r="G998" s="9"/>
      <c r="H998" s="9"/>
      <c r="I998" s="10"/>
      <c r="J998" s="4"/>
      <c r="K998" s="11">
        <f>IF(COUNT(F998:H998)&lt;3,"",IF(F998=G998,"",IF(E998="Long",(H998-F998)/(F998-G998),IF(E998="Short",(F998-H998)/(G998-F998),""))))</f>
      </c>
      <c r="L998" s="11">
        <f>IF(K998="","",K998-IF(ISNUMBER(I998),I998,0))</f>
      </c>
    </row>
    <row r="999" spans="1:12" x14ac:dyDescent="0.25">
      <c r="A999" s="7"/>
      <c r="B999" s="7"/>
      <c r="C999" s="8"/>
      <c r="D999" s="7"/>
      <c r="E999" s="7"/>
      <c r="F999" s="9"/>
      <c r="G999" s="9"/>
      <c r="H999" s="9"/>
      <c r="I999" s="10"/>
      <c r="J999" s="4"/>
      <c r="K999" s="11">
        <f>IF(COUNT(F999:H999)&lt;3,"",IF(F999=G999,"",IF(E999="Long",(H999-F999)/(F999-G999),IF(E999="Short",(F999-H999)/(G999-F999),""))))</f>
      </c>
      <c r="L999" s="11">
        <f>IF(K999="","",K999-IF(ISNUMBER(I999),I999,0))</f>
      </c>
    </row>
    <row r="1000" spans="1:12" x14ac:dyDescent="0.25">
      <c r="A1000" s="7"/>
      <c r="B1000" s="7"/>
      <c r="C1000" s="8"/>
      <c r="D1000" s="7"/>
      <c r="E1000" s="7"/>
      <c r="F1000" s="9"/>
      <c r="G1000" s="9"/>
      <c r="H1000" s="9"/>
      <c r="I1000" s="10"/>
      <c r="J1000" s="4"/>
      <c r="K1000" s="11">
        <f>IF(COUNT(F1000:H1000)&lt;3,"",IF(F1000=G1000,"",IF(E1000="Long",(H1000-F1000)/(F1000-G1000),IF(E1000="Short",(F1000-H1000)/(G1000-F1000),""))))</f>
      </c>
      <c r="L1000" s="11">
        <f>IF(K1000="","",K1000-IF(ISNUMBER(I1000),I1000,0))</f>
      </c>
    </row>
    <row r="1001" spans="1:12" x14ac:dyDescent="0.25">
      <c r="A1001" s="7"/>
      <c r="B1001" s="7"/>
      <c r="C1001" s="8"/>
      <c r="D1001" s="7"/>
      <c r="E1001" s="7"/>
      <c r="F1001" s="9"/>
      <c r="G1001" s="9"/>
      <c r="H1001" s="9"/>
      <c r="I1001" s="10"/>
      <c r="J1001" s="4"/>
      <c r="K1001" s="11">
        <f>IF(COUNT(F1001:H1001)&lt;3,"",IF(F1001=G1001,"",IF(E1001="Long",(H1001-F1001)/(F1001-G1001),IF(E1001="Short",(F1001-H1001)/(G1001-F1001),""))))</f>
      </c>
      <c r="L1001" s="11">
        <f>IF(K1001="","",K1001-IF(ISNUMBER(I1001),I1001,0))</f>
      </c>
    </row>
    <row r="1002" spans="1:12" x14ac:dyDescent="0.25">
      <c r="A1002" s="7"/>
      <c r="B1002" s="7"/>
      <c r="C1002" s="8"/>
      <c r="D1002" s="7"/>
      <c r="E1002" s="7"/>
      <c r="F1002" s="9"/>
      <c r="G1002" s="9"/>
      <c r="H1002" s="9"/>
      <c r="I1002" s="10"/>
      <c r="J1002" s="4"/>
      <c r="K1002" s="11">
        <f>IF(COUNT(F1002:H1002)&lt;3,"",IF(F1002=G1002,"",IF(E1002="Long",(H1002-F1002)/(F1002-G1002),IF(E1002="Short",(F1002-H1002)/(G1002-F1002),""))))</f>
      </c>
      <c r="L1002" s="11">
        <f>IF(K1002="","",K1002-IF(ISNUMBER(I1002),I1002,0))</f>
      </c>
    </row>
    <row r="1003" spans="1:12" x14ac:dyDescent="0.25">
      <c r="A1003" s="7"/>
      <c r="B1003" s="7"/>
      <c r="C1003" s="8"/>
      <c r="D1003" s="7"/>
      <c r="E1003" s="7"/>
      <c r="F1003" s="9"/>
      <c r="G1003" s="9"/>
      <c r="H1003" s="9"/>
      <c r="I1003" s="10"/>
      <c r="J1003" s="4"/>
      <c r="K1003" s="11">
        <f>IF(COUNT(F1003:H1003)&lt;3,"",IF(F1003=G1003,"",IF(E1003="Long",(H1003-F1003)/(F1003-G1003),IF(E1003="Short",(F1003-H1003)/(G1003-F1003),""))))</f>
      </c>
      <c r="L1003" s="11">
        <f>IF(K1003="","",K1003-IF(ISNUMBER(I1003),I1003,0))</f>
      </c>
    </row>
    <row r="1004" spans="1:12" x14ac:dyDescent="0.25">
      <c r="A1004" s="7"/>
      <c r="B1004" s="7"/>
      <c r="C1004" s="8"/>
      <c r="D1004" s="7"/>
      <c r="E1004" s="7"/>
      <c r="F1004" s="9"/>
      <c r="G1004" s="9"/>
      <c r="H1004" s="9"/>
      <c r="I1004" s="10"/>
      <c r="J1004" s="4"/>
      <c r="K1004" s="11">
        <f>IF(COUNT(F1004:H1004)&lt;3,"",IF(F1004=G1004,"",IF(E1004="Long",(H1004-F1004)/(F1004-G1004),IF(E1004="Short",(F1004-H1004)/(G1004-F1004),""))))</f>
      </c>
      <c r="L1004" s="11">
        <f>IF(K1004="","",K1004-IF(ISNUMBER(I1004),I1004,0))</f>
      </c>
    </row>
    <row r="1005" spans="1:12" x14ac:dyDescent="0.25">
      <c r="A1005" s="7"/>
      <c r="B1005" s="7"/>
      <c r="C1005" s="8"/>
      <c r="D1005" s="7"/>
      <c r="E1005" s="7"/>
      <c r="F1005" s="9"/>
      <c r="G1005" s="9"/>
      <c r="H1005" s="9"/>
      <c r="I1005" s="10"/>
      <c r="J1005" s="4"/>
      <c r="K1005" s="11">
        <f>IF(COUNT(F1005:H1005)&lt;3,"",IF(F1005=G1005,"",IF(E1005="Long",(H1005-F1005)/(F1005-G1005),IF(E1005="Short",(F1005-H1005)/(G1005-F1005),""))))</f>
      </c>
      <c r="L1005" s="11">
        <f>IF(K1005="","",K1005-IF(ISNUMBER(I1005),I1005,0))</f>
      </c>
    </row>
    <row r="1006" spans="1:12" x14ac:dyDescent="0.25">
      <c r="A1006" s="7"/>
      <c r="B1006" s="7"/>
      <c r="C1006" s="8"/>
      <c r="D1006" s="7"/>
      <c r="E1006" s="7"/>
      <c r="F1006" s="9"/>
      <c r="G1006" s="9"/>
      <c r="H1006" s="9"/>
      <c r="I1006" s="10"/>
      <c r="J1006" s="4"/>
      <c r="K1006" s="11">
        <f>IF(COUNT(F1006:H1006)&lt;3,"",IF(F1006=G1006,"",IF(E1006="Long",(H1006-F1006)/(F1006-G1006),IF(E1006="Short",(F1006-H1006)/(G1006-F1006),""))))</f>
      </c>
      <c r="L1006" s="11">
        <f>IF(K1006="","",K1006-IF(ISNUMBER(I1006),I1006,0))</f>
      </c>
    </row>
    <row r="1007" spans="1:12" x14ac:dyDescent="0.25">
      <c r="A1007" s="7"/>
      <c r="B1007" s="7"/>
      <c r="C1007" s="8"/>
      <c r="D1007" s="7"/>
      <c r="E1007" s="7"/>
      <c r="F1007" s="9"/>
      <c r="G1007" s="9"/>
      <c r="H1007" s="9"/>
      <c r="I1007" s="10"/>
      <c r="J1007" s="4"/>
      <c r="K1007" s="11">
        <f>IF(COUNT(F1007:H1007)&lt;3,"",IF(F1007=G1007,"",IF(E1007="Long",(H1007-F1007)/(F1007-G1007),IF(E1007="Short",(F1007-H1007)/(G1007-F1007),""))))</f>
      </c>
      <c r="L1007" s="11">
        <f>IF(K1007="","",K1007-IF(ISNUMBER(I1007),I1007,0))</f>
      </c>
    </row>
    <row r="1008" spans="1:12" x14ac:dyDescent="0.25">
      <c r="A1008" s="7"/>
      <c r="B1008" s="7"/>
      <c r="C1008" s="8"/>
      <c r="D1008" s="7"/>
      <c r="E1008" s="7"/>
      <c r="F1008" s="9"/>
      <c r="G1008" s="9"/>
      <c r="H1008" s="9"/>
      <c r="I1008" s="10"/>
      <c r="J1008" s="4"/>
      <c r="K1008" s="11">
        <f>IF(COUNT(F1008:H1008)&lt;3,"",IF(F1008=G1008,"",IF(E1008="Long",(H1008-F1008)/(F1008-G1008),IF(E1008="Short",(F1008-H1008)/(G1008-F1008),""))))</f>
      </c>
      <c r="L1008" s="11">
        <f>IF(K1008="","",K1008-IF(ISNUMBER(I1008),I1008,0))</f>
      </c>
    </row>
    <row r="1009" spans="1:12" x14ac:dyDescent="0.25">
      <c r="A1009" s="7"/>
      <c r="B1009" s="7"/>
      <c r="C1009" s="8"/>
      <c r="D1009" s="7"/>
      <c r="E1009" s="7"/>
      <c r="F1009" s="9"/>
      <c r="G1009" s="9"/>
      <c r="H1009" s="9"/>
      <c r="I1009" s="10"/>
      <c r="J1009" s="4"/>
      <c r="K1009" s="11">
        <f>IF(COUNT(F1009:H1009)&lt;3,"",IF(F1009=G1009,"",IF(E1009="Long",(H1009-F1009)/(F1009-G1009),IF(E1009="Short",(F1009-H1009)/(G1009-F1009),""))))</f>
      </c>
      <c r="L1009" s="11">
        <f>IF(K1009="","",K1009-IF(ISNUMBER(I1009),I1009,0))</f>
      </c>
    </row>
    <row r="1010" spans="1:12" x14ac:dyDescent="0.25">
      <c r="A1010" s="7"/>
      <c r="B1010" s="7"/>
      <c r="C1010" s="8"/>
      <c r="D1010" s="7"/>
      <c r="E1010" s="7"/>
      <c r="F1010" s="9"/>
      <c r="G1010" s="9"/>
      <c r="H1010" s="9"/>
      <c r="I1010" s="10"/>
      <c r="J1010" s="4"/>
      <c r="K1010" s="11">
        <f>IF(COUNT(F1010:H1010)&lt;3,"",IF(F1010=G1010,"",IF(E1010="Long",(H1010-F1010)/(F1010-G1010),IF(E1010="Short",(F1010-H1010)/(G1010-F1010),""))))</f>
      </c>
      <c r="L1010" s="11">
        <f>IF(K1010="","",K1010-IF(ISNUMBER(I1010),I1010,0))</f>
      </c>
    </row>
    <row r="1011" spans="1:12" x14ac:dyDescent="0.25">
      <c r="A1011" s="7"/>
      <c r="B1011" s="7"/>
      <c r="C1011" s="8"/>
      <c r="D1011" s="7"/>
      <c r="E1011" s="7"/>
      <c r="F1011" s="9"/>
      <c r="G1011" s="9"/>
      <c r="H1011" s="9"/>
      <c r="I1011" s="10"/>
      <c r="J1011" s="4"/>
      <c r="K1011" s="11">
        <f>IF(COUNT(F1011:H1011)&lt;3,"",IF(F1011=G1011,"",IF(E1011="Long",(H1011-F1011)/(F1011-G1011),IF(E1011="Short",(F1011-H1011)/(G1011-F1011),""))))</f>
      </c>
      <c r="L1011" s="11">
        <f>IF(K1011="","",K1011-IF(ISNUMBER(I1011),I1011,0))</f>
      </c>
    </row>
    <row r="1012" spans="1:12" x14ac:dyDescent="0.25">
      <c r="A1012" s="7"/>
      <c r="B1012" s="7"/>
      <c r="C1012" s="8"/>
      <c r="D1012" s="7"/>
      <c r="E1012" s="7"/>
      <c r="F1012" s="9"/>
      <c r="G1012" s="9"/>
      <c r="H1012" s="9"/>
      <c r="I1012" s="10"/>
      <c r="J1012" s="4"/>
      <c r="K1012" s="11">
        <f>IF(COUNT(F1012:H1012)&lt;3,"",IF(F1012=G1012,"",IF(E1012="Long",(H1012-F1012)/(F1012-G1012),IF(E1012="Short",(F1012-H1012)/(G1012-F1012),""))))</f>
      </c>
      <c r="L1012" s="11">
        <f>IF(K1012="","",K1012-IF(ISNUMBER(I1012),I1012,0))</f>
      </c>
    </row>
    <row r="1013" spans="1:12" x14ac:dyDescent="0.25">
      <c r="A1013" s="7"/>
      <c r="B1013" s="7"/>
      <c r="C1013" s="8"/>
      <c r="D1013" s="7"/>
      <c r="E1013" s="7"/>
      <c r="F1013" s="9"/>
      <c r="G1013" s="9"/>
      <c r="H1013" s="9"/>
      <c r="I1013" s="10"/>
      <c r="J1013" s="4"/>
      <c r="K1013" s="11">
        <f>IF(COUNT(F1013:H1013)&lt;3,"",IF(F1013=G1013,"",IF(E1013="Long",(H1013-F1013)/(F1013-G1013),IF(E1013="Short",(F1013-H1013)/(G1013-F1013),""))))</f>
      </c>
      <c r="L1013" s="11">
        <f>IF(K1013="","",K1013-IF(ISNUMBER(I1013),I1013,0))</f>
      </c>
    </row>
    <row r="1014" spans="1:12" x14ac:dyDescent="0.25">
      <c r="A1014" s="7"/>
      <c r="B1014" s="7"/>
      <c r="C1014" s="8"/>
      <c r="D1014" s="7"/>
      <c r="E1014" s="7"/>
      <c r="F1014" s="9"/>
      <c r="G1014" s="9"/>
      <c r="H1014" s="9"/>
      <c r="I1014" s="10"/>
      <c r="J1014" s="4"/>
      <c r="K1014" s="11">
        <f>IF(COUNT(F1014:H1014)&lt;3,"",IF(F1014=G1014,"",IF(E1014="Long",(H1014-F1014)/(F1014-G1014),IF(E1014="Short",(F1014-H1014)/(G1014-F1014),""))))</f>
      </c>
      <c r="L1014" s="11">
        <f>IF(K1014="","",K1014-IF(ISNUMBER(I1014),I1014,0))</f>
      </c>
    </row>
    <row r="1015" spans="1:12" x14ac:dyDescent="0.25">
      <c r="A1015" s="7"/>
      <c r="B1015" s="7"/>
      <c r="C1015" s="8"/>
      <c r="D1015" s="7"/>
      <c r="E1015" s="7"/>
      <c r="F1015" s="9"/>
      <c r="G1015" s="9"/>
      <c r="H1015" s="9"/>
      <c r="I1015" s="10"/>
      <c r="J1015" s="4"/>
      <c r="K1015" s="11">
        <f>IF(COUNT(F1015:H1015)&lt;3,"",IF(F1015=G1015,"",IF(E1015="Long",(H1015-F1015)/(F1015-G1015),IF(E1015="Short",(F1015-H1015)/(G1015-F1015),""))))</f>
      </c>
      <c r="L1015" s="11">
        <f>IF(K1015="","",K1015-IF(ISNUMBER(I1015),I1015,0))</f>
      </c>
    </row>
    <row r="1016" spans="1:12" x14ac:dyDescent="0.25">
      <c r="A1016" s="7"/>
      <c r="B1016" s="7"/>
      <c r="C1016" s="8"/>
      <c r="D1016" s="7"/>
      <c r="E1016" s="7"/>
      <c r="F1016" s="9"/>
      <c r="G1016" s="9"/>
      <c r="H1016" s="9"/>
      <c r="I1016" s="10"/>
      <c r="J1016" s="4"/>
      <c r="K1016" s="11">
        <f>IF(COUNT(F1016:H1016)&lt;3,"",IF(F1016=G1016,"",IF(E1016="Long",(H1016-F1016)/(F1016-G1016),IF(E1016="Short",(F1016-H1016)/(G1016-F1016),""))))</f>
      </c>
      <c r="L1016" s="11">
        <f>IF(K1016="","",K1016-IF(ISNUMBER(I1016),I1016,0))</f>
      </c>
    </row>
    <row r="1017" spans="1:12" x14ac:dyDescent="0.25">
      <c r="A1017" s="7"/>
      <c r="B1017" s="7"/>
      <c r="C1017" s="8"/>
      <c r="D1017" s="7"/>
      <c r="E1017" s="7"/>
      <c r="F1017" s="9"/>
      <c r="G1017" s="9"/>
      <c r="H1017" s="9"/>
      <c r="I1017" s="10"/>
      <c r="J1017" s="4"/>
      <c r="K1017" s="11">
        <f>IF(COUNT(F1017:H1017)&lt;3,"",IF(F1017=G1017,"",IF(E1017="Long",(H1017-F1017)/(F1017-G1017),IF(E1017="Short",(F1017-H1017)/(G1017-F1017),""))))</f>
      </c>
      <c r="L1017" s="11">
        <f>IF(K1017="","",K1017-IF(ISNUMBER(I1017),I1017,0))</f>
      </c>
    </row>
    <row r="1018" spans="1:12" x14ac:dyDescent="0.25">
      <c r="A1018" s="7"/>
      <c r="B1018" s="7"/>
      <c r="C1018" s="8"/>
      <c r="D1018" s="7"/>
      <c r="E1018" s="7"/>
      <c r="F1018" s="9"/>
      <c r="G1018" s="9"/>
      <c r="H1018" s="9"/>
      <c r="I1018" s="10"/>
      <c r="J1018" s="4"/>
      <c r="K1018" s="11">
        <f>IF(COUNT(F1018:H1018)&lt;3,"",IF(F1018=G1018,"",IF(E1018="Long",(H1018-F1018)/(F1018-G1018),IF(E1018="Short",(F1018-H1018)/(G1018-F1018),""))))</f>
      </c>
      <c r="L1018" s="11">
        <f>IF(K1018="","",K1018-IF(ISNUMBER(I1018),I1018,0))</f>
      </c>
    </row>
    <row r="1019" spans="1:12" x14ac:dyDescent="0.25">
      <c r="A1019" s="7"/>
      <c r="B1019" s="7"/>
      <c r="C1019" s="8"/>
      <c r="D1019" s="7"/>
      <c r="E1019" s="7"/>
      <c r="F1019" s="9"/>
      <c r="G1019" s="9"/>
      <c r="H1019" s="9"/>
      <c r="I1019" s="10"/>
      <c r="J1019" s="4"/>
      <c r="K1019" s="11">
        <f>IF(COUNT(F1019:H1019)&lt;3,"",IF(F1019=G1019,"",IF(E1019="Long",(H1019-F1019)/(F1019-G1019),IF(E1019="Short",(F1019-H1019)/(G1019-F1019),""))))</f>
      </c>
      <c r="L1019" s="11">
        <f>IF(K1019="","",K1019-IF(ISNUMBER(I1019),I1019,0))</f>
      </c>
    </row>
    <row r="1020" spans="1:12" x14ac:dyDescent="0.25">
      <c r="A1020" s="7"/>
      <c r="B1020" s="7"/>
      <c r="C1020" s="8"/>
      <c r="D1020" s="7"/>
      <c r="E1020" s="7"/>
      <c r="F1020" s="9"/>
      <c r="G1020" s="9"/>
      <c r="H1020" s="9"/>
      <c r="I1020" s="10"/>
      <c r="J1020" s="4"/>
      <c r="K1020" s="11">
        <f>IF(COUNT(F1020:H1020)&lt;3,"",IF(F1020=G1020,"",IF(E1020="Long",(H1020-F1020)/(F1020-G1020),IF(E1020="Short",(F1020-H1020)/(G1020-F1020),""))))</f>
      </c>
      <c r="L1020" s="11">
        <f>IF(K1020="","",K1020-IF(ISNUMBER(I1020),I1020,0))</f>
      </c>
    </row>
    <row r="1021" spans="1:12" x14ac:dyDescent="0.25">
      <c r="A1021" s="7"/>
      <c r="B1021" s="7"/>
      <c r="C1021" s="8"/>
      <c r="D1021" s="7"/>
      <c r="E1021" s="7"/>
      <c r="F1021" s="9"/>
      <c r="G1021" s="9"/>
      <c r="H1021" s="9"/>
      <c r="I1021" s="10"/>
      <c r="J1021" s="4"/>
      <c r="K1021" s="11">
        <f>IF(COUNT(F1021:H1021)&lt;3,"",IF(F1021=G1021,"",IF(E1021="Long",(H1021-F1021)/(F1021-G1021),IF(E1021="Short",(F1021-H1021)/(G1021-F1021),""))))</f>
      </c>
      <c r="L1021" s="11">
        <f>IF(K1021="","",K1021-IF(ISNUMBER(I1021),I1021,0))</f>
      </c>
    </row>
    <row r="1022" spans="1:12" x14ac:dyDescent="0.25">
      <c r="A1022" s="7"/>
      <c r="B1022" s="7"/>
      <c r="C1022" s="8"/>
      <c r="D1022" s="7"/>
      <c r="E1022" s="7"/>
      <c r="F1022" s="9"/>
      <c r="G1022" s="9"/>
      <c r="H1022" s="9"/>
      <c r="I1022" s="10"/>
      <c r="J1022" s="4"/>
      <c r="K1022" s="11">
        <f>IF(COUNT(F1022:H1022)&lt;3,"",IF(F1022=G1022,"",IF(E1022="Long",(H1022-F1022)/(F1022-G1022),IF(E1022="Short",(F1022-H1022)/(G1022-F1022),""))))</f>
      </c>
      <c r="L1022" s="11">
        <f>IF(K1022="","",K1022-IF(ISNUMBER(I1022),I1022,0))</f>
      </c>
    </row>
    <row r="1023" spans="1:12" x14ac:dyDescent="0.25">
      <c r="A1023" s="7"/>
      <c r="B1023" s="7"/>
      <c r="C1023" s="8"/>
      <c r="D1023" s="7"/>
      <c r="E1023" s="7"/>
      <c r="F1023" s="9"/>
      <c r="G1023" s="9"/>
      <c r="H1023" s="9"/>
      <c r="I1023" s="10"/>
      <c r="J1023" s="4"/>
      <c r="K1023" s="11">
        <f>IF(COUNT(F1023:H1023)&lt;3,"",IF(F1023=G1023,"",IF(E1023="Long",(H1023-F1023)/(F1023-G1023),IF(E1023="Short",(F1023-H1023)/(G1023-F1023),""))))</f>
      </c>
      <c r="L1023" s="11">
        <f>IF(K1023="","",K1023-IF(ISNUMBER(I1023),I1023,0))</f>
      </c>
    </row>
    <row r="1024" spans="1:12" x14ac:dyDescent="0.25">
      <c r="A1024" s="7"/>
      <c r="B1024" s="7"/>
      <c r="C1024" s="8"/>
      <c r="D1024" s="7"/>
      <c r="E1024" s="7"/>
      <c r="F1024" s="9"/>
      <c r="G1024" s="9"/>
      <c r="H1024" s="9"/>
      <c r="I1024" s="10"/>
      <c r="J1024" s="4"/>
      <c r="K1024" s="11">
        <f>IF(COUNT(F1024:H1024)&lt;3,"",IF(F1024=G1024,"",IF(E1024="Long",(H1024-F1024)/(F1024-G1024),IF(E1024="Short",(F1024-H1024)/(G1024-F1024),""))))</f>
      </c>
      <c r="L1024" s="11">
        <f>IF(K1024="","",K1024-IF(ISNUMBER(I1024),I1024,0))</f>
      </c>
    </row>
    <row r="1025" spans="1:12" x14ac:dyDescent="0.25">
      <c r="A1025" s="7"/>
      <c r="B1025" s="7"/>
      <c r="C1025" s="8"/>
      <c r="D1025" s="7"/>
      <c r="E1025" s="7"/>
      <c r="F1025" s="9"/>
      <c r="G1025" s="9"/>
      <c r="H1025" s="9"/>
      <c r="I1025" s="10"/>
      <c r="J1025" s="4"/>
      <c r="K1025" s="11">
        <f>IF(COUNT(F1025:H1025)&lt;3,"",IF(F1025=G1025,"",IF(E1025="Long",(H1025-F1025)/(F1025-G1025),IF(E1025="Short",(F1025-H1025)/(G1025-F1025),""))))</f>
      </c>
      <c r="L1025" s="11">
        <f>IF(K1025="","",K1025-IF(ISNUMBER(I1025),I1025,0))</f>
      </c>
    </row>
    <row r="1026" spans="1:12" x14ac:dyDescent="0.25">
      <c r="A1026" s="7"/>
      <c r="B1026" s="7"/>
      <c r="C1026" s="8"/>
      <c r="D1026" s="7"/>
      <c r="E1026" s="7"/>
      <c r="F1026" s="9"/>
      <c r="G1026" s="9"/>
      <c r="H1026" s="9"/>
      <c r="I1026" s="10"/>
      <c r="J1026" s="4"/>
      <c r="K1026" s="11">
        <f>IF(COUNT(F1026:H1026)&lt;3,"",IF(F1026=G1026,"",IF(E1026="Long",(H1026-F1026)/(F1026-G1026),IF(E1026="Short",(F1026-H1026)/(G1026-F1026),""))))</f>
      </c>
      <c r="L1026" s="11">
        <f>IF(K1026="","",K1026-IF(ISNUMBER(I1026),I1026,0))</f>
      </c>
    </row>
    <row r="1027" spans="1:12" x14ac:dyDescent="0.25">
      <c r="A1027" s="7"/>
      <c r="B1027" s="7"/>
      <c r="C1027" s="8"/>
      <c r="D1027" s="7"/>
      <c r="E1027" s="7"/>
      <c r="F1027" s="9"/>
      <c r="G1027" s="9"/>
      <c r="H1027" s="9"/>
      <c r="I1027" s="10"/>
      <c r="J1027" s="4"/>
      <c r="K1027" s="11">
        <f>IF(COUNT(F1027:H1027)&lt;3,"",IF(F1027=G1027,"",IF(E1027="Long",(H1027-F1027)/(F1027-G1027),IF(E1027="Short",(F1027-H1027)/(G1027-F1027),""))))</f>
      </c>
      <c r="L1027" s="11">
        <f>IF(K1027="","",K1027-IF(ISNUMBER(I1027),I1027,0))</f>
      </c>
    </row>
    <row r="1028" spans="1:12" x14ac:dyDescent="0.25">
      <c r="A1028" s="7"/>
      <c r="B1028" s="7"/>
      <c r="C1028" s="8"/>
      <c r="D1028" s="7"/>
      <c r="E1028" s="7"/>
      <c r="F1028" s="9"/>
      <c r="G1028" s="9"/>
      <c r="H1028" s="9"/>
      <c r="I1028" s="10"/>
      <c r="J1028" s="4"/>
      <c r="K1028" s="11">
        <f>IF(COUNT(F1028:H1028)&lt;3,"",IF(F1028=G1028,"",IF(E1028="Long",(H1028-F1028)/(F1028-G1028),IF(E1028="Short",(F1028-H1028)/(G1028-F1028),""))))</f>
      </c>
      <c r="L1028" s="11">
        <f>IF(K1028="","",K1028-IF(ISNUMBER(I1028),I1028,0))</f>
      </c>
    </row>
    <row r="1029" spans="1:12" x14ac:dyDescent="0.25">
      <c r="A1029" s="7"/>
      <c r="B1029" s="7"/>
      <c r="C1029" s="8"/>
      <c r="D1029" s="7"/>
      <c r="E1029" s="7"/>
      <c r="F1029" s="9"/>
      <c r="G1029" s="9"/>
      <c r="H1029" s="9"/>
      <c r="I1029" s="10"/>
      <c r="J1029" s="4"/>
      <c r="K1029" s="11">
        <f>IF(COUNT(F1029:H1029)&lt;3,"",IF(F1029=G1029,"",IF(E1029="Long",(H1029-F1029)/(F1029-G1029),IF(E1029="Short",(F1029-H1029)/(G1029-F1029),""))))</f>
      </c>
      <c r="L1029" s="11">
        <f>IF(K1029="","",K1029-IF(ISNUMBER(I1029),I1029,0))</f>
      </c>
    </row>
    <row r="1030" spans="1:12" x14ac:dyDescent="0.25">
      <c r="A1030" s="7"/>
      <c r="B1030" s="7"/>
      <c r="C1030" s="8"/>
      <c r="D1030" s="7"/>
      <c r="E1030" s="7"/>
      <c r="F1030" s="9"/>
      <c r="G1030" s="9"/>
      <c r="H1030" s="9"/>
      <c r="I1030" s="10"/>
      <c r="J1030" s="4"/>
      <c r="K1030" s="11">
        <f>IF(COUNT(F1030:H1030)&lt;3,"",IF(F1030=G1030,"",IF(E1030="Long",(H1030-F1030)/(F1030-G1030),IF(E1030="Short",(F1030-H1030)/(G1030-F1030),""))))</f>
      </c>
      <c r="L1030" s="11">
        <f>IF(K1030="","",K1030-IF(ISNUMBER(I1030),I1030,0))</f>
      </c>
    </row>
    <row r="1031" spans="1:12" x14ac:dyDescent="0.25">
      <c r="A1031" s="7"/>
      <c r="B1031" s="7"/>
      <c r="C1031" s="8"/>
      <c r="D1031" s="7"/>
      <c r="E1031" s="7"/>
      <c r="F1031" s="9"/>
      <c r="G1031" s="9"/>
      <c r="H1031" s="9"/>
      <c r="I1031" s="10"/>
      <c r="J1031" s="4"/>
      <c r="K1031" s="11">
        <f>IF(COUNT(F1031:H1031)&lt;3,"",IF(F1031=G1031,"",IF(E1031="Long",(H1031-F1031)/(F1031-G1031),IF(E1031="Short",(F1031-H1031)/(G1031-F1031),""))))</f>
      </c>
      <c r="L1031" s="11">
        <f>IF(K1031="","",K1031-IF(ISNUMBER(I1031),I1031,0))</f>
      </c>
    </row>
    <row r="1032" spans="1:12" x14ac:dyDescent="0.25">
      <c r="A1032" s="7"/>
      <c r="B1032" s="7"/>
      <c r="C1032" s="8"/>
      <c r="D1032" s="7"/>
      <c r="E1032" s="7"/>
      <c r="F1032" s="9"/>
      <c r="G1032" s="9"/>
      <c r="H1032" s="9"/>
      <c r="I1032" s="10"/>
      <c r="J1032" s="4"/>
      <c r="K1032" s="11">
        <f>IF(COUNT(F1032:H1032)&lt;3,"",IF(F1032=G1032,"",IF(E1032="Long",(H1032-F1032)/(F1032-G1032),IF(E1032="Short",(F1032-H1032)/(G1032-F1032),""))))</f>
      </c>
      <c r="L1032" s="11">
        <f>IF(K1032="","",K1032-IF(ISNUMBER(I1032),I1032,0))</f>
      </c>
    </row>
    <row r="1033" spans="1:12" x14ac:dyDescent="0.25">
      <c r="A1033" s="7"/>
      <c r="B1033" s="7"/>
      <c r="C1033" s="8"/>
      <c r="D1033" s="7"/>
      <c r="E1033" s="7"/>
      <c r="F1033" s="9"/>
      <c r="G1033" s="9"/>
      <c r="H1033" s="9"/>
      <c r="I1033" s="10"/>
      <c r="J1033" s="4"/>
      <c r="K1033" s="11">
        <f>IF(COUNT(F1033:H1033)&lt;3,"",IF(F1033=G1033,"",IF(E1033="Long",(H1033-F1033)/(F1033-G1033),IF(E1033="Short",(F1033-H1033)/(G1033-F1033),""))))</f>
      </c>
      <c r="L1033" s="11">
        <f>IF(K1033="","",K1033-IF(ISNUMBER(I1033),I1033,0))</f>
      </c>
    </row>
    <row r="1034" spans="1:12" x14ac:dyDescent="0.25">
      <c r="A1034" s="7"/>
      <c r="B1034" s="7"/>
      <c r="C1034" s="8"/>
      <c r="D1034" s="7"/>
      <c r="E1034" s="7"/>
      <c r="F1034" s="9"/>
      <c r="G1034" s="9"/>
      <c r="H1034" s="9"/>
      <c r="I1034" s="10"/>
      <c r="J1034" s="4"/>
      <c r="K1034" s="11">
        <f>IF(COUNT(F1034:H1034)&lt;3,"",IF(F1034=G1034,"",IF(E1034="Long",(H1034-F1034)/(F1034-G1034),IF(E1034="Short",(F1034-H1034)/(G1034-F1034),""))))</f>
      </c>
      <c r="L1034" s="11">
        <f>IF(K1034="","",K1034-IF(ISNUMBER(I1034),I1034,0))</f>
      </c>
    </row>
    <row r="1035" spans="1:12" x14ac:dyDescent="0.25">
      <c r="A1035" s="7"/>
      <c r="B1035" s="7"/>
      <c r="C1035" s="8"/>
      <c r="D1035" s="7"/>
      <c r="E1035" s="7"/>
      <c r="F1035" s="9"/>
      <c r="G1035" s="9"/>
      <c r="H1035" s="9"/>
      <c r="I1035" s="10"/>
      <c r="J1035" s="4"/>
      <c r="K1035" s="11">
        <f>IF(COUNT(F1035:H1035)&lt;3,"",IF(F1035=G1035,"",IF(E1035="Long",(H1035-F1035)/(F1035-G1035),IF(E1035="Short",(F1035-H1035)/(G1035-F1035),""))))</f>
      </c>
      <c r="L1035" s="11">
        <f>IF(K1035="","",K1035-IF(ISNUMBER(I1035),I1035,0))</f>
      </c>
    </row>
    <row r="1036" spans="1:12" x14ac:dyDescent="0.25">
      <c r="A1036" s="7"/>
      <c r="B1036" s="7"/>
      <c r="C1036" s="8"/>
      <c r="D1036" s="7"/>
      <c r="E1036" s="7"/>
      <c r="F1036" s="9"/>
      <c r="G1036" s="9"/>
      <c r="H1036" s="9"/>
      <c r="I1036" s="10"/>
      <c r="J1036" s="4"/>
      <c r="K1036" s="11">
        <f>IF(COUNT(F1036:H1036)&lt;3,"",IF(F1036=G1036,"",IF(E1036="Long",(H1036-F1036)/(F1036-G1036),IF(E1036="Short",(F1036-H1036)/(G1036-F1036),""))))</f>
      </c>
      <c r="L1036" s="11">
        <f>IF(K1036="","",K1036-IF(ISNUMBER(I1036),I1036,0))</f>
      </c>
    </row>
    <row r="1037" spans="1:12" x14ac:dyDescent="0.25">
      <c r="A1037" s="7"/>
      <c r="B1037" s="7"/>
      <c r="C1037" s="8"/>
      <c r="D1037" s="7"/>
      <c r="E1037" s="7"/>
      <c r="F1037" s="9"/>
      <c r="G1037" s="9"/>
      <c r="H1037" s="9"/>
      <c r="I1037" s="10"/>
      <c r="J1037" s="4"/>
      <c r="K1037" s="11">
        <f>IF(COUNT(F1037:H1037)&lt;3,"",IF(F1037=G1037,"",IF(E1037="Long",(H1037-F1037)/(F1037-G1037),IF(E1037="Short",(F1037-H1037)/(G1037-F1037),""))))</f>
      </c>
      <c r="L1037" s="11">
        <f>IF(K1037="","",K1037-IF(ISNUMBER(I1037),I1037,0))</f>
      </c>
    </row>
    <row r="1038" spans="1:12" x14ac:dyDescent="0.25">
      <c r="A1038" s="7"/>
      <c r="B1038" s="7"/>
      <c r="C1038" s="8"/>
      <c r="D1038" s="7"/>
      <c r="E1038" s="7"/>
      <c r="F1038" s="9"/>
      <c r="G1038" s="9"/>
      <c r="H1038" s="9"/>
      <c r="I1038" s="10"/>
      <c r="J1038" s="4"/>
      <c r="K1038" s="11">
        <f>IF(COUNT(F1038:H1038)&lt;3,"",IF(F1038=G1038,"",IF(E1038="Long",(H1038-F1038)/(F1038-G1038),IF(E1038="Short",(F1038-H1038)/(G1038-F1038),""))))</f>
      </c>
      <c r="L1038" s="11">
        <f>IF(K1038="","",K1038-IF(ISNUMBER(I1038),I1038,0))</f>
      </c>
    </row>
    <row r="1039" spans="1:12" x14ac:dyDescent="0.25">
      <c r="A1039" s="7"/>
      <c r="B1039" s="7"/>
      <c r="C1039" s="8"/>
      <c r="D1039" s="7"/>
      <c r="E1039" s="7"/>
      <c r="F1039" s="9"/>
      <c r="G1039" s="9"/>
      <c r="H1039" s="9"/>
      <c r="I1039" s="10"/>
      <c r="J1039" s="4"/>
      <c r="K1039" s="11">
        <f>IF(COUNT(F1039:H1039)&lt;3,"",IF(F1039=G1039,"",IF(E1039="Long",(H1039-F1039)/(F1039-G1039),IF(E1039="Short",(F1039-H1039)/(G1039-F1039),""))))</f>
      </c>
      <c r="L1039" s="11">
        <f>IF(K1039="","",K1039-IF(ISNUMBER(I1039),I1039,0))</f>
      </c>
    </row>
    <row r="1040" spans="1:12" x14ac:dyDescent="0.25">
      <c r="A1040" s="7"/>
      <c r="B1040" s="7"/>
      <c r="C1040" s="8"/>
      <c r="D1040" s="7"/>
      <c r="E1040" s="7"/>
      <c r="F1040" s="9"/>
      <c r="G1040" s="9"/>
      <c r="H1040" s="9"/>
      <c r="I1040" s="10"/>
      <c r="J1040" s="4"/>
      <c r="K1040" s="11">
        <f>IF(COUNT(F1040:H1040)&lt;3,"",IF(F1040=G1040,"",IF(E1040="Long",(H1040-F1040)/(F1040-G1040),IF(E1040="Short",(F1040-H1040)/(G1040-F1040),""))))</f>
      </c>
      <c r="L1040" s="11">
        <f>IF(K1040="","",K1040-IF(ISNUMBER(I1040),I1040,0))</f>
      </c>
    </row>
    <row r="1041" spans="1:12" x14ac:dyDescent="0.25">
      <c r="A1041" s="7"/>
      <c r="B1041" s="7"/>
      <c r="C1041" s="8"/>
      <c r="D1041" s="7"/>
      <c r="E1041" s="7"/>
      <c r="F1041" s="9"/>
      <c r="G1041" s="9"/>
      <c r="H1041" s="9"/>
      <c r="I1041" s="10"/>
      <c r="J1041" s="4"/>
      <c r="K1041" s="11">
        <f>IF(COUNT(F1041:H1041)&lt;3,"",IF(F1041=G1041,"",IF(E1041="Long",(H1041-F1041)/(F1041-G1041),IF(E1041="Short",(F1041-H1041)/(G1041-F1041),""))))</f>
      </c>
      <c r="L1041" s="11">
        <f>IF(K1041="","",K1041-IF(ISNUMBER(I1041),I1041,0))</f>
      </c>
    </row>
    <row r="1042" spans="1:12" x14ac:dyDescent="0.25">
      <c r="A1042" s="7"/>
      <c r="B1042" s="7"/>
      <c r="C1042" s="8"/>
      <c r="D1042" s="7"/>
      <c r="E1042" s="7"/>
      <c r="F1042" s="9"/>
      <c r="G1042" s="9"/>
      <c r="H1042" s="9"/>
      <c r="I1042" s="10"/>
      <c r="J1042" s="4"/>
      <c r="K1042" s="11">
        <f>IF(COUNT(F1042:H1042)&lt;3,"",IF(F1042=G1042,"",IF(E1042="Long",(H1042-F1042)/(F1042-G1042),IF(E1042="Short",(F1042-H1042)/(G1042-F1042),""))))</f>
      </c>
      <c r="L1042" s="11">
        <f>IF(K1042="","",K1042-IF(ISNUMBER(I1042),I1042,0))</f>
      </c>
    </row>
    <row r="1043" spans="1:12" x14ac:dyDescent="0.25">
      <c r="A1043" s="7"/>
      <c r="B1043" s="7"/>
      <c r="C1043" s="8"/>
      <c r="D1043" s="7"/>
      <c r="E1043" s="7"/>
      <c r="F1043" s="9"/>
      <c r="G1043" s="9"/>
      <c r="H1043" s="9"/>
      <c r="I1043" s="10"/>
      <c r="J1043" s="4"/>
      <c r="K1043" s="11">
        <f>IF(COUNT(F1043:H1043)&lt;3,"",IF(F1043=G1043,"",IF(E1043="Long",(H1043-F1043)/(F1043-G1043),IF(E1043="Short",(F1043-H1043)/(G1043-F1043),""))))</f>
      </c>
      <c r="L1043" s="11">
        <f>IF(K1043="","",K1043-IF(ISNUMBER(I1043),I1043,0))</f>
      </c>
    </row>
    <row r="1044" spans="1:12" x14ac:dyDescent="0.25">
      <c r="A1044" s="7"/>
      <c r="B1044" s="7"/>
      <c r="C1044" s="8"/>
      <c r="D1044" s="7"/>
      <c r="E1044" s="7"/>
      <c r="F1044" s="9"/>
      <c r="G1044" s="9"/>
      <c r="H1044" s="9"/>
      <c r="I1044" s="10"/>
      <c r="J1044" s="4"/>
      <c r="K1044" s="11">
        <f>IF(COUNT(F1044:H1044)&lt;3,"",IF(F1044=G1044,"",IF(E1044="Long",(H1044-F1044)/(F1044-G1044),IF(E1044="Short",(F1044-H1044)/(G1044-F1044),""))))</f>
      </c>
      <c r="L1044" s="11">
        <f>IF(K1044="","",K1044-IF(ISNUMBER(I1044),I1044,0))</f>
      </c>
    </row>
    <row r="1045" spans="1:12" x14ac:dyDescent="0.25">
      <c r="A1045" s="7"/>
      <c r="B1045" s="7"/>
      <c r="C1045" s="8"/>
      <c r="D1045" s="7"/>
      <c r="E1045" s="7"/>
      <c r="F1045" s="9"/>
      <c r="G1045" s="9"/>
      <c r="H1045" s="9"/>
      <c r="I1045" s="10"/>
      <c r="J1045" s="4"/>
      <c r="K1045" s="11">
        <f>IF(COUNT(F1045:H1045)&lt;3,"",IF(F1045=G1045,"",IF(E1045="Long",(H1045-F1045)/(F1045-G1045),IF(E1045="Short",(F1045-H1045)/(G1045-F1045),""))))</f>
      </c>
      <c r="L1045" s="11">
        <f>IF(K1045="","",K1045-IF(ISNUMBER(I1045),I1045,0))</f>
      </c>
    </row>
    <row r="1046" spans="1:12" x14ac:dyDescent="0.25">
      <c r="A1046" s="7"/>
      <c r="B1046" s="7"/>
      <c r="C1046" s="8"/>
      <c r="D1046" s="7"/>
      <c r="E1046" s="7"/>
      <c r="F1046" s="9"/>
      <c r="G1046" s="9"/>
      <c r="H1046" s="9"/>
      <c r="I1046" s="10"/>
      <c r="J1046" s="4"/>
      <c r="K1046" s="11">
        <f>IF(COUNT(F1046:H1046)&lt;3,"",IF(F1046=G1046,"",IF(E1046="Long",(H1046-F1046)/(F1046-G1046),IF(E1046="Short",(F1046-H1046)/(G1046-F1046),""))))</f>
      </c>
      <c r="L1046" s="11">
        <f>IF(K1046="","",K1046-IF(ISNUMBER(I1046),I1046,0))</f>
      </c>
    </row>
    <row r="1047" spans="1:12" x14ac:dyDescent="0.25">
      <c r="A1047" s="7"/>
      <c r="B1047" s="7"/>
      <c r="C1047" s="8"/>
      <c r="D1047" s="7"/>
      <c r="E1047" s="7"/>
      <c r="F1047" s="9"/>
      <c r="G1047" s="9"/>
      <c r="H1047" s="9"/>
      <c r="I1047" s="10"/>
      <c r="J1047" s="4"/>
      <c r="K1047" s="11">
        <f>IF(COUNT(F1047:H1047)&lt;3,"",IF(F1047=G1047,"",IF(E1047="Long",(H1047-F1047)/(F1047-G1047),IF(E1047="Short",(F1047-H1047)/(G1047-F1047),""))))</f>
      </c>
      <c r="L1047" s="11">
        <f>IF(K1047="","",K1047-IF(ISNUMBER(I1047),I1047,0))</f>
      </c>
    </row>
    <row r="1048" spans="1:12" x14ac:dyDescent="0.25">
      <c r="A1048" s="7"/>
      <c r="B1048" s="7"/>
      <c r="C1048" s="8"/>
      <c r="D1048" s="7"/>
      <c r="E1048" s="7"/>
      <c r="F1048" s="9"/>
      <c r="G1048" s="9"/>
      <c r="H1048" s="9"/>
      <c r="I1048" s="10"/>
      <c r="J1048" s="4"/>
      <c r="K1048" s="11">
        <f>IF(COUNT(F1048:H1048)&lt;3,"",IF(F1048=G1048,"",IF(E1048="Long",(H1048-F1048)/(F1048-G1048),IF(E1048="Short",(F1048-H1048)/(G1048-F1048),""))))</f>
      </c>
      <c r="L1048" s="11">
        <f>IF(K1048="","",K1048-IF(ISNUMBER(I1048),I1048,0))</f>
      </c>
    </row>
    <row r="1049" spans="1:12" x14ac:dyDescent="0.25">
      <c r="A1049" s="7"/>
      <c r="B1049" s="7"/>
      <c r="C1049" s="8"/>
      <c r="D1049" s="7"/>
      <c r="E1049" s="7"/>
      <c r="F1049" s="9"/>
      <c r="G1049" s="9"/>
      <c r="H1049" s="9"/>
      <c r="I1049" s="10"/>
      <c r="J1049" s="4"/>
      <c r="K1049" s="11">
        <f>IF(COUNT(F1049:H1049)&lt;3,"",IF(F1049=G1049,"",IF(E1049="Long",(H1049-F1049)/(F1049-G1049),IF(E1049="Short",(F1049-H1049)/(G1049-F1049),""))))</f>
      </c>
      <c r="L1049" s="11">
        <f>IF(K1049="","",K1049-IF(ISNUMBER(I1049),I1049,0))</f>
      </c>
    </row>
    <row r="1050" spans="1:12" x14ac:dyDescent="0.25">
      <c r="A1050" s="7"/>
      <c r="B1050" s="7"/>
      <c r="C1050" s="8"/>
      <c r="D1050" s="7"/>
      <c r="E1050" s="7"/>
      <c r="F1050" s="9"/>
      <c r="G1050" s="9"/>
      <c r="H1050" s="9"/>
      <c r="I1050" s="10"/>
      <c r="J1050" s="4"/>
      <c r="K1050" s="11">
        <f>IF(COUNT(F1050:H1050)&lt;3,"",IF(F1050=G1050,"",IF(E1050="Long",(H1050-F1050)/(F1050-G1050),IF(E1050="Short",(F1050-H1050)/(G1050-F1050),""))))</f>
      </c>
      <c r="L1050" s="11">
        <f>IF(K1050="","",K1050-IF(ISNUMBER(I1050),I1050,0))</f>
      </c>
    </row>
    <row r="1051" spans="1:12" x14ac:dyDescent="0.25">
      <c r="A1051" s="7"/>
      <c r="B1051" s="7"/>
      <c r="C1051" s="8"/>
      <c r="D1051" s="7"/>
      <c r="E1051" s="7"/>
      <c r="F1051" s="9"/>
      <c r="G1051" s="9"/>
      <c r="H1051" s="9"/>
      <c r="I1051" s="10"/>
      <c r="J1051" s="4"/>
      <c r="K1051" s="11">
        <f>IF(COUNT(F1051:H1051)&lt;3,"",IF(F1051=G1051,"",IF(E1051="Long",(H1051-F1051)/(F1051-G1051),IF(E1051="Short",(F1051-H1051)/(G1051-F1051),""))))</f>
      </c>
      <c r="L1051" s="11">
        <f>IF(K1051="","",K1051-IF(ISNUMBER(I1051),I1051,0))</f>
      </c>
    </row>
    <row r="1052" spans="1:12" x14ac:dyDescent="0.25">
      <c r="A1052" s="7"/>
      <c r="B1052" s="7"/>
      <c r="C1052" s="8"/>
      <c r="D1052" s="7"/>
      <c r="E1052" s="7"/>
      <c r="F1052" s="9"/>
      <c r="G1052" s="9"/>
      <c r="H1052" s="9"/>
      <c r="I1052" s="10"/>
      <c r="J1052" s="4"/>
      <c r="K1052" s="11">
        <f>IF(COUNT(F1052:H1052)&lt;3,"",IF(F1052=G1052,"",IF(E1052="Long",(H1052-F1052)/(F1052-G1052),IF(E1052="Short",(F1052-H1052)/(G1052-F1052),""))))</f>
      </c>
      <c r="L1052" s="11">
        <f>IF(K1052="","",K1052-IF(ISNUMBER(I1052),I1052,0))</f>
      </c>
    </row>
    <row r="1053" spans="1:12" x14ac:dyDescent="0.25">
      <c r="A1053" s="7"/>
      <c r="B1053" s="7"/>
      <c r="C1053" s="8"/>
      <c r="D1053" s="7"/>
      <c r="E1053" s="7"/>
      <c r="F1053" s="9"/>
      <c r="G1053" s="9"/>
      <c r="H1053" s="9"/>
      <c r="I1053" s="10"/>
      <c r="J1053" s="4"/>
      <c r="K1053" s="11">
        <f>IF(COUNT(F1053:H1053)&lt;3,"",IF(F1053=G1053,"",IF(E1053="Long",(H1053-F1053)/(F1053-G1053),IF(E1053="Short",(F1053-H1053)/(G1053-F1053),""))))</f>
      </c>
      <c r="L1053" s="11">
        <f>IF(K1053="","",K1053-IF(ISNUMBER(I1053),I1053,0))</f>
      </c>
    </row>
    <row r="1054" spans="1:12" x14ac:dyDescent="0.25">
      <c r="A1054" s="7"/>
      <c r="B1054" s="7"/>
      <c r="C1054" s="8"/>
      <c r="D1054" s="7"/>
      <c r="E1054" s="7"/>
      <c r="F1054" s="9"/>
      <c r="G1054" s="9"/>
      <c r="H1054" s="9"/>
      <c r="I1054" s="10"/>
      <c r="J1054" s="4"/>
      <c r="K1054" s="11">
        <f>IF(COUNT(F1054:H1054)&lt;3,"",IF(F1054=G1054,"",IF(E1054="Long",(H1054-F1054)/(F1054-G1054),IF(E1054="Short",(F1054-H1054)/(G1054-F1054),""))))</f>
      </c>
      <c r="L1054" s="11">
        <f>IF(K1054="","",K1054-IF(ISNUMBER(I1054),I1054,0))</f>
      </c>
    </row>
    <row r="1055" spans="1:12" x14ac:dyDescent="0.25">
      <c r="A1055" s="7"/>
      <c r="B1055" s="7"/>
      <c r="C1055" s="8"/>
      <c r="D1055" s="7"/>
      <c r="E1055" s="7"/>
      <c r="F1055" s="9"/>
      <c r="G1055" s="9"/>
      <c r="H1055" s="9"/>
      <c r="I1055" s="10"/>
      <c r="J1055" s="4"/>
      <c r="K1055" s="11">
        <f>IF(COUNT(F1055:H1055)&lt;3,"",IF(F1055=G1055,"",IF(E1055="Long",(H1055-F1055)/(F1055-G1055),IF(E1055="Short",(F1055-H1055)/(G1055-F1055),""))))</f>
      </c>
      <c r="L1055" s="11">
        <f>IF(K1055="","",K1055-IF(ISNUMBER(I1055),I1055,0))</f>
      </c>
    </row>
    <row r="1056" spans="1:12" x14ac:dyDescent="0.25">
      <c r="A1056" s="7"/>
      <c r="B1056" s="7"/>
      <c r="C1056" s="8"/>
      <c r="D1056" s="7"/>
      <c r="E1056" s="7"/>
      <c r="F1056" s="9"/>
      <c r="G1056" s="9"/>
      <c r="H1056" s="9"/>
      <c r="I1056" s="10"/>
      <c r="J1056" s="4"/>
      <c r="K1056" s="11">
        <f>IF(COUNT(F1056:H1056)&lt;3,"",IF(F1056=G1056,"",IF(E1056="Long",(H1056-F1056)/(F1056-G1056),IF(E1056="Short",(F1056-H1056)/(G1056-F1056),""))))</f>
      </c>
      <c r="L1056" s="11">
        <f>IF(K1056="","",K1056-IF(ISNUMBER(I1056),I1056,0))</f>
      </c>
    </row>
    <row r="1057" spans="1:12" x14ac:dyDescent="0.25">
      <c r="A1057" s="7"/>
      <c r="B1057" s="7"/>
      <c r="C1057" s="8"/>
      <c r="D1057" s="7"/>
      <c r="E1057" s="7"/>
      <c r="F1057" s="9"/>
      <c r="G1057" s="9"/>
      <c r="H1057" s="9"/>
      <c r="I1057" s="10"/>
      <c r="J1057" s="4"/>
      <c r="K1057" s="11">
        <f>IF(COUNT(F1057:H1057)&lt;3,"",IF(F1057=G1057,"",IF(E1057="Long",(H1057-F1057)/(F1057-G1057),IF(E1057="Short",(F1057-H1057)/(G1057-F1057),""))))</f>
      </c>
      <c r="L1057" s="11">
        <f>IF(K1057="","",K1057-IF(ISNUMBER(I1057),I1057,0))</f>
      </c>
    </row>
    <row r="1058" spans="1:12" x14ac:dyDescent="0.25">
      <c r="A1058" s="7"/>
      <c r="B1058" s="7"/>
      <c r="C1058" s="8"/>
      <c r="D1058" s="7"/>
      <c r="E1058" s="7"/>
      <c r="F1058" s="9"/>
      <c r="G1058" s="9"/>
      <c r="H1058" s="9"/>
      <c r="I1058" s="10"/>
      <c r="J1058" s="4"/>
      <c r="K1058" s="11">
        <f>IF(COUNT(F1058:H1058)&lt;3,"",IF(F1058=G1058,"",IF(E1058="Long",(H1058-F1058)/(F1058-G1058),IF(E1058="Short",(F1058-H1058)/(G1058-F1058),""))))</f>
      </c>
      <c r="L1058" s="11">
        <f>IF(K1058="","",K1058-IF(ISNUMBER(I1058),I1058,0))</f>
      </c>
    </row>
    <row r="1059" spans="1:12" x14ac:dyDescent="0.25">
      <c r="A1059" s="7"/>
      <c r="B1059" s="7"/>
      <c r="C1059" s="8"/>
      <c r="D1059" s="7"/>
      <c r="E1059" s="7"/>
      <c r="F1059" s="9"/>
      <c r="G1059" s="9"/>
      <c r="H1059" s="9"/>
      <c r="I1059" s="10"/>
      <c r="J1059" s="4"/>
      <c r="K1059" s="11">
        <f>IF(COUNT(F1059:H1059)&lt;3,"",IF(F1059=G1059,"",IF(E1059="Long",(H1059-F1059)/(F1059-G1059),IF(E1059="Short",(F1059-H1059)/(G1059-F1059),""))))</f>
      </c>
      <c r="L1059" s="11">
        <f>IF(K1059="","",K1059-IF(ISNUMBER(I1059),I1059,0))</f>
      </c>
    </row>
    <row r="1060" spans="1:12" x14ac:dyDescent="0.25">
      <c r="A1060" s="7"/>
      <c r="B1060" s="7"/>
      <c r="C1060" s="8"/>
      <c r="D1060" s="7"/>
      <c r="E1060" s="7"/>
      <c r="F1060" s="9"/>
      <c r="G1060" s="9"/>
      <c r="H1060" s="9"/>
      <c r="I1060" s="10"/>
      <c r="J1060" s="4"/>
      <c r="K1060" s="11">
        <f>IF(COUNT(F1060:H1060)&lt;3,"",IF(F1060=G1060,"",IF(E1060="Long",(H1060-F1060)/(F1060-G1060),IF(E1060="Short",(F1060-H1060)/(G1060-F1060),""))))</f>
      </c>
      <c r="L1060" s="11">
        <f>IF(K1060="","",K1060-IF(ISNUMBER(I1060),I1060,0))</f>
      </c>
    </row>
    <row r="1061" spans="1:12" x14ac:dyDescent="0.25">
      <c r="A1061" s="7"/>
      <c r="B1061" s="7"/>
      <c r="C1061" s="8"/>
      <c r="D1061" s="7"/>
      <c r="E1061" s="7"/>
      <c r="F1061" s="9"/>
      <c r="G1061" s="9"/>
      <c r="H1061" s="9"/>
      <c r="I1061" s="10"/>
      <c r="J1061" s="4"/>
      <c r="K1061" s="11">
        <f>IF(COUNT(F1061:H1061)&lt;3,"",IF(F1061=G1061,"",IF(E1061="Long",(H1061-F1061)/(F1061-G1061),IF(E1061="Short",(F1061-H1061)/(G1061-F1061),""))))</f>
      </c>
      <c r="L1061" s="11">
        <f>IF(K1061="","",K1061-IF(ISNUMBER(I1061),I1061,0))</f>
      </c>
    </row>
    <row r="1062" spans="1:12" x14ac:dyDescent="0.25">
      <c r="A1062" s="7"/>
      <c r="B1062" s="7"/>
      <c r="C1062" s="8"/>
      <c r="D1062" s="7"/>
      <c r="E1062" s="7"/>
      <c r="F1062" s="9"/>
      <c r="G1062" s="9"/>
      <c r="H1062" s="9"/>
      <c r="I1062" s="10"/>
      <c r="J1062" s="4"/>
      <c r="K1062" s="11">
        <f>IF(COUNT(F1062:H1062)&lt;3,"",IF(F1062=G1062,"",IF(E1062="Long",(H1062-F1062)/(F1062-G1062),IF(E1062="Short",(F1062-H1062)/(G1062-F1062),""))))</f>
      </c>
      <c r="L1062" s="11">
        <f>IF(K1062="","",K1062-IF(ISNUMBER(I1062),I1062,0))</f>
      </c>
    </row>
    <row r="1063" spans="1:12" x14ac:dyDescent="0.25">
      <c r="A1063" s="7"/>
      <c r="B1063" s="7"/>
      <c r="C1063" s="8"/>
      <c r="D1063" s="7"/>
      <c r="E1063" s="7"/>
      <c r="F1063" s="9"/>
      <c r="G1063" s="9"/>
      <c r="H1063" s="9"/>
      <c r="I1063" s="10"/>
      <c r="J1063" s="4"/>
      <c r="K1063" s="11">
        <f>IF(COUNT(F1063:H1063)&lt;3,"",IF(F1063=G1063,"",IF(E1063="Long",(H1063-F1063)/(F1063-G1063),IF(E1063="Short",(F1063-H1063)/(G1063-F1063),""))))</f>
      </c>
      <c r="L1063" s="11">
        <f>IF(K1063="","",K1063-IF(ISNUMBER(I1063),I1063,0))</f>
      </c>
    </row>
    <row r="1064" spans="1:12" x14ac:dyDescent="0.25">
      <c r="A1064" s="7"/>
      <c r="B1064" s="7"/>
      <c r="C1064" s="8"/>
      <c r="D1064" s="7"/>
      <c r="E1064" s="7"/>
      <c r="F1064" s="9"/>
      <c r="G1064" s="9"/>
      <c r="H1064" s="9"/>
      <c r="I1064" s="10"/>
      <c r="J1064" s="4"/>
      <c r="K1064" s="11">
        <f>IF(COUNT(F1064:H1064)&lt;3,"",IF(F1064=G1064,"",IF(E1064="Long",(H1064-F1064)/(F1064-G1064),IF(E1064="Short",(F1064-H1064)/(G1064-F1064),""))))</f>
      </c>
      <c r="L1064" s="11">
        <f>IF(K1064="","",K1064-IF(ISNUMBER(I1064),I1064,0))</f>
      </c>
    </row>
    <row r="1065" spans="1:12" x14ac:dyDescent="0.25">
      <c r="A1065" s="7"/>
      <c r="B1065" s="7"/>
      <c r="C1065" s="8"/>
      <c r="D1065" s="7"/>
      <c r="E1065" s="7"/>
      <c r="F1065" s="9"/>
      <c r="G1065" s="9"/>
      <c r="H1065" s="9"/>
      <c r="I1065" s="10"/>
      <c r="J1065" s="4"/>
      <c r="K1065" s="11">
        <f>IF(COUNT(F1065:H1065)&lt;3,"",IF(F1065=G1065,"",IF(E1065="Long",(H1065-F1065)/(F1065-G1065),IF(E1065="Short",(F1065-H1065)/(G1065-F1065),""))))</f>
      </c>
      <c r="L1065" s="11">
        <f>IF(K1065="","",K1065-IF(ISNUMBER(I1065),I1065,0))</f>
      </c>
    </row>
    <row r="1066" spans="1:12" x14ac:dyDescent="0.25">
      <c r="A1066" s="7"/>
      <c r="B1066" s="7"/>
      <c r="C1066" s="8"/>
      <c r="D1066" s="7"/>
      <c r="E1066" s="7"/>
      <c r="F1066" s="9"/>
      <c r="G1066" s="9"/>
      <c r="H1066" s="9"/>
      <c r="I1066" s="10"/>
      <c r="J1066" s="4"/>
      <c r="K1066" s="11">
        <f>IF(COUNT(F1066:H1066)&lt;3,"",IF(F1066=G1066,"",IF(E1066="Long",(H1066-F1066)/(F1066-G1066),IF(E1066="Short",(F1066-H1066)/(G1066-F1066),""))))</f>
      </c>
      <c r="L1066" s="11">
        <f>IF(K1066="","",K1066-IF(ISNUMBER(I1066),I1066,0))</f>
      </c>
    </row>
    <row r="1067" spans="1:12" x14ac:dyDescent="0.25">
      <c r="A1067" s="7"/>
      <c r="B1067" s="7"/>
      <c r="C1067" s="8"/>
      <c r="D1067" s="7"/>
      <c r="E1067" s="7"/>
      <c r="F1067" s="9"/>
      <c r="G1067" s="9"/>
      <c r="H1067" s="9"/>
      <c r="I1067" s="10"/>
      <c r="J1067" s="4"/>
      <c r="K1067" s="11">
        <f>IF(COUNT(F1067:H1067)&lt;3,"",IF(F1067=G1067,"",IF(E1067="Long",(H1067-F1067)/(F1067-G1067),IF(E1067="Short",(F1067-H1067)/(G1067-F1067),""))))</f>
      </c>
      <c r="L1067" s="11">
        <f>IF(K1067="","",K1067-IF(ISNUMBER(I1067),I1067,0))</f>
      </c>
    </row>
    <row r="1068" spans="1:12" x14ac:dyDescent="0.25">
      <c r="A1068" s="7"/>
      <c r="B1068" s="7"/>
      <c r="C1068" s="8"/>
      <c r="D1068" s="7"/>
      <c r="E1068" s="7"/>
      <c r="F1068" s="9"/>
      <c r="G1068" s="9"/>
      <c r="H1068" s="9"/>
      <c r="I1068" s="10"/>
      <c r="J1068" s="4"/>
      <c r="K1068" s="11">
        <f>IF(COUNT(F1068:H1068)&lt;3,"",IF(F1068=G1068,"",IF(E1068="Long",(H1068-F1068)/(F1068-G1068),IF(E1068="Short",(F1068-H1068)/(G1068-F1068),""))))</f>
      </c>
      <c r="L1068" s="11">
        <f>IF(K1068="","",K1068-IF(ISNUMBER(I1068),I1068,0))</f>
      </c>
    </row>
    <row r="1069" spans="1:12" x14ac:dyDescent="0.25">
      <c r="A1069" s="7"/>
      <c r="B1069" s="7"/>
      <c r="C1069" s="8"/>
      <c r="D1069" s="7"/>
      <c r="E1069" s="7"/>
      <c r="F1069" s="9"/>
      <c r="G1069" s="9"/>
      <c r="H1069" s="9"/>
      <c r="I1069" s="10"/>
      <c r="J1069" s="4"/>
      <c r="K1069" s="11">
        <f>IF(COUNT(F1069:H1069)&lt;3,"",IF(F1069=G1069,"",IF(E1069="Long",(H1069-F1069)/(F1069-G1069),IF(E1069="Short",(F1069-H1069)/(G1069-F1069),""))))</f>
      </c>
      <c r="L1069" s="11">
        <f>IF(K1069="","",K1069-IF(ISNUMBER(I1069),I1069,0))</f>
      </c>
    </row>
    <row r="1070" spans="1:12" x14ac:dyDescent="0.25">
      <c r="A1070" s="7"/>
      <c r="B1070" s="7"/>
      <c r="C1070" s="8"/>
      <c r="D1070" s="7"/>
      <c r="E1070" s="7"/>
      <c r="F1070" s="9"/>
      <c r="G1070" s="9"/>
      <c r="H1070" s="9"/>
      <c r="I1070" s="10"/>
      <c r="J1070" s="4"/>
      <c r="K1070" s="11">
        <f>IF(COUNT(F1070:H1070)&lt;3,"",IF(F1070=G1070,"",IF(E1070="Long",(H1070-F1070)/(F1070-G1070),IF(E1070="Short",(F1070-H1070)/(G1070-F1070),""))))</f>
      </c>
      <c r="L1070" s="11">
        <f>IF(K1070="","",K1070-IF(ISNUMBER(I1070),I1070,0))</f>
      </c>
    </row>
    <row r="1071" spans="1:12" x14ac:dyDescent="0.25">
      <c r="A1071" s="7"/>
      <c r="B1071" s="7"/>
      <c r="C1071" s="8"/>
      <c r="D1071" s="7"/>
      <c r="E1071" s="7"/>
      <c r="F1071" s="9"/>
      <c r="G1071" s="9"/>
      <c r="H1071" s="9"/>
      <c r="I1071" s="10"/>
      <c r="J1071" s="4"/>
      <c r="K1071" s="11">
        <f>IF(COUNT(F1071:H1071)&lt;3,"",IF(F1071=G1071,"",IF(E1071="Long",(H1071-F1071)/(F1071-G1071),IF(E1071="Short",(F1071-H1071)/(G1071-F1071),""))))</f>
      </c>
      <c r="L1071" s="11">
        <f>IF(K1071="","",K1071-IF(ISNUMBER(I1071),I1071,0))</f>
      </c>
    </row>
    <row r="1072" spans="1:12" x14ac:dyDescent="0.25">
      <c r="A1072" s="7"/>
      <c r="B1072" s="7"/>
      <c r="C1072" s="8"/>
      <c r="D1072" s="7"/>
      <c r="E1072" s="7"/>
      <c r="F1072" s="9"/>
      <c r="G1072" s="9"/>
      <c r="H1072" s="9"/>
      <c r="I1072" s="10"/>
      <c r="J1072" s="4"/>
      <c r="K1072" s="11">
        <f>IF(COUNT(F1072:H1072)&lt;3,"",IF(F1072=G1072,"",IF(E1072="Long",(H1072-F1072)/(F1072-G1072),IF(E1072="Short",(F1072-H1072)/(G1072-F1072),""))))</f>
      </c>
      <c r="L1072" s="11">
        <f>IF(K1072="","",K1072-IF(ISNUMBER(I1072),I1072,0))</f>
      </c>
    </row>
    <row r="1073" spans="1:12" x14ac:dyDescent="0.25">
      <c r="A1073" s="7"/>
      <c r="B1073" s="7"/>
      <c r="C1073" s="8"/>
      <c r="D1073" s="7"/>
      <c r="E1073" s="7"/>
      <c r="F1073" s="9"/>
      <c r="G1073" s="9"/>
      <c r="H1073" s="9"/>
      <c r="I1073" s="10"/>
      <c r="J1073" s="4"/>
      <c r="K1073" s="11">
        <f>IF(COUNT(F1073:H1073)&lt;3,"",IF(F1073=G1073,"",IF(E1073="Long",(H1073-F1073)/(F1073-G1073),IF(E1073="Short",(F1073-H1073)/(G1073-F1073),""))))</f>
      </c>
      <c r="L1073" s="11">
        <f>IF(K1073="","",K1073-IF(ISNUMBER(I1073),I1073,0))</f>
      </c>
    </row>
    <row r="1074" spans="1:12" x14ac:dyDescent="0.25">
      <c r="A1074" s="7"/>
      <c r="B1074" s="7"/>
      <c r="C1074" s="8"/>
      <c r="D1074" s="7"/>
      <c r="E1074" s="7"/>
      <c r="F1074" s="9"/>
      <c r="G1074" s="9"/>
      <c r="H1074" s="9"/>
      <c r="I1074" s="10"/>
      <c r="J1074" s="4"/>
      <c r="K1074" s="11">
        <f>IF(COUNT(F1074:H1074)&lt;3,"",IF(F1074=G1074,"",IF(E1074="Long",(H1074-F1074)/(F1074-G1074),IF(E1074="Short",(F1074-H1074)/(G1074-F1074),""))))</f>
      </c>
      <c r="L1074" s="11">
        <f>IF(K1074="","",K1074-IF(ISNUMBER(I1074),I1074,0))</f>
      </c>
    </row>
    <row r="1075" spans="1:12" x14ac:dyDescent="0.25">
      <c r="A1075" s="7"/>
      <c r="B1075" s="7"/>
      <c r="C1075" s="8"/>
      <c r="D1075" s="7"/>
      <c r="E1075" s="7"/>
      <c r="F1075" s="9"/>
      <c r="G1075" s="9"/>
      <c r="H1075" s="9"/>
      <c r="I1075" s="10"/>
      <c r="J1075" s="4"/>
      <c r="K1075" s="11">
        <f>IF(COUNT(F1075:H1075)&lt;3,"",IF(F1075=G1075,"",IF(E1075="Long",(H1075-F1075)/(F1075-G1075),IF(E1075="Short",(F1075-H1075)/(G1075-F1075),""))))</f>
      </c>
      <c r="L1075" s="11">
        <f>IF(K1075="","",K1075-IF(ISNUMBER(I1075),I1075,0))</f>
      </c>
    </row>
    <row r="1076" spans="1:12" x14ac:dyDescent="0.25">
      <c r="A1076" s="7"/>
      <c r="B1076" s="7"/>
      <c r="C1076" s="8"/>
      <c r="D1076" s="7"/>
      <c r="E1076" s="7"/>
      <c r="F1076" s="9"/>
      <c r="G1076" s="9"/>
      <c r="H1076" s="9"/>
      <c r="I1076" s="10"/>
      <c r="J1076" s="4"/>
      <c r="K1076" s="11">
        <f>IF(COUNT(F1076:H1076)&lt;3,"",IF(F1076=G1076,"",IF(E1076="Long",(H1076-F1076)/(F1076-G1076),IF(E1076="Short",(F1076-H1076)/(G1076-F1076),""))))</f>
      </c>
      <c r="L1076" s="11">
        <f>IF(K1076="","",K1076-IF(ISNUMBER(I1076),I1076,0))</f>
      </c>
    </row>
    <row r="1077" spans="1:12" x14ac:dyDescent="0.25">
      <c r="A1077" s="7"/>
      <c r="B1077" s="7"/>
      <c r="C1077" s="8"/>
      <c r="D1077" s="7"/>
      <c r="E1077" s="7"/>
      <c r="F1077" s="9"/>
      <c r="G1077" s="9"/>
      <c r="H1077" s="9"/>
      <c r="I1077" s="10"/>
      <c r="J1077" s="4"/>
      <c r="K1077" s="11">
        <f>IF(COUNT(F1077:H1077)&lt;3,"",IF(F1077=G1077,"",IF(E1077="Long",(H1077-F1077)/(F1077-G1077),IF(E1077="Short",(F1077-H1077)/(G1077-F1077),""))))</f>
      </c>
      <c r="L1077" s="11">
        <f>IF(K1077="","",K1077-IF(ISNUMBER(I1077),I1077,0))</f>
      </c>
    </row>
    <row r="1078" spans="1:12" x14ac:dyDescent="0.25">
      <c r="A1078" s="7"/>
      <c r="B1078" s="7"/>
      <c r="C1078" s="8"/>
      <c r="D1078" s="7"/>
      <c r="E1078" s="7"/>
      <c r="F1078" s="9"/>
      <c r="G1078" s="9"/>
      <c r="H1078" s="9"/>
      <c r="I1078" s="10"/>
      <c r="J1078" s="4"/>
      <c r="K1078" s="11">
        <f>IF(COUNT(F1078:H1078)&lt;3,"",IF(F1078=G1078,"",IF(E1078="Long",(H1078-F1078)/(F1078-G1078),IF(E1078="Short",(F1078-H1078)/(G1078-F1078),""))))</f>
      </c>
      <c r="L1078" s="11">
        <f>IF(K1078="","",K1078-IF(ISNUMBER(I1078),I1078,0))</f>
      </c>
    </row>
    <row r="1079" spans="1:12" x14ac:dyDescent="0.25">
      <c r="A1079" s="7"/>
      <c r="B1079" s="7"/>
      <c r="C1079" s="8"/>
      <c r="D1079" s="7"/>
      <c r="E1079" s="7"/>
      <c r="F1079" s="9"/>
      <c r="G1079" s="9"/>
      <c r="H1079" s="9"/>
      <c r="I1079" s="10"/>
      <c r="J1079" s="4"/>
      <c r="K1079" s="11">
        <f>IF(COUNT(F1079:H1079)&lt;3,"",IF(F1079=G1079,"",IF(E1079="Long",(H1079-F1079)/(F1079-G1079),IF(E1079="Short",(F1079-H1079)/(G1079-F1079),""))))</f>
      </c>
      <c r="L1079" s="11">
        <f>IF(K1079="","",K1079-IF(ISNUMBER(I1079),I1079,0))</f>
      </c>
    </row>
    <row r="1080" spans="1:12" x14ac:dyDescent="0.25">
      <c r="A1080" s="7"/>
      <c r="B1080" s="7"/>
      <c r="C1080" s="8"/>
      <c r="D1080" s="7"/>
      <c r="E1080" s="7"/>
      <c r="F1080" s="9"/>
      <c r="G1080" s="9"/>
      <c r="H1080" s="9"/>
      <c r="I1080" s="10"/>
      <c r="J1080" s="4"/>
      <c r="K1080" s="11">
        <f>IF(COUNT(F1080:H1080)&lt;3,"",IF(F1080=G1080,"",IF(E1080="Long",(H1080-F1080)/(F1080-G1080),IF(E1080="Short",(F1080-H1080)/(G1080-F1080),""))))</f>
      </c>
      <c r="L1080" s="11">
        <f>IF(K1080="","",K1080-IF(ISNUMBER(I1080),I1080,0))</f>
      </c>
    </row>
    <row r="1081" spans="1:12" x14ac:dyDescent="0.25">
      <c r="A1081" s="7"/>
      <c r="B1081" s="7"/>
      <c r="C1081" s="8"/>
      <c r="D1081" s="7"/>
      <c r="E1081" s="7"/>
      <c r="F1081" s="9"/>
      <c r="G1081" s="9"/>
      <c r="H1081" s="9"/>
      <c r="I1081" s="10"/>
      <c r="J1081" s="4"/>
      <c r="K1081" s="11">
        <f>IF(COUNT(F1081:H1081)&lt;3,"",IF(F1081=G1081,"",IF(E1081="Long",(H1081-F1081)/(F1081-G1081),IF(E1081="Short",(F1081-H1081)/(G1081-F1081),""))))</f>
      </c>
      <c r="L1081" s="11">
        <f>IF(K1081="","",K1081-IF(ISNUMBER(I1081),I1081,0))</f>
      </c>
    </row>
    <row r="1082" spans="1:12" x14ac:dyDescent="0.25">
      <c r="A1082" s="7"/>
      <c r="B1082" s="7"/>
      <c r="C1082" s="8"/>
      <c r="D1082" s="7"/>
      <c r="E1082" s="7"/>
      <c r="F1082" s="9"/>
      <c r="G1082" s="9"/>
      <c r="H1082" s="9"/>
      <c r="I1082" s="10"/>
      <c r="J1082" s="4"/>
      <c r="K1082" s="11">
        <f>IF(COUNT(F1082:H1082)&lt;3,"",IF(F1082=G1082,"",IF(E1082="Long",(H1082-F1082)/(F1082-G1082),IF(E1082="Short",(F1082-H1082)/(G1082-F1082),""))))</f>
      </c>
      <c r="L1082" s="11">
        <f>IF(K1082="","",K1082-IF(ISNUMBER(I1082),I1082,0))</f>
      </c>
    </row>
    <row r="1083" spans="1:12" x14ac:dyDescent="0.25">
      <c r="A1083" s="7"/>
      <c r="B1083" s="7"/>
      <c r="C1083" s="8"/>
      <c r="D1083" s="7"/>
      <c r="E1083" s="7"/>
      <c r="F1083" s="9"/>
      <c r="G1083" s="9"/>
      <c r="H1083" s="9"/>
      <c r="I1083" s="10"/>
      <c r="J1083" s="4"/>
      <c r="K1083" s="11">
        <f>IF(COUNT(F1083:H1083)&lt;3,"",IF(F1083=G1083,"",IF(E1083="Long",(H1083-F1083)/(F1083-G1083),IF(E1083="Short",(F1083-H1083)/(G1083-F1083),""))))</f>
      </c>
      <c r="L1083" s="11">
        <f>IF(K1083="","",K1083-IF(ISNUMBER(I1083),I1083,0))</f>
      </c>
    </row>
    <row r="1084" spans="1:12" x14ac:dyDescent="0.25">
      <c r="A1084" s="7"/>
      <c r="B1084" s="7"/>
      <c r="C1084" s="8"/>
      <c r="D1084" s="7"/>
      <c r="E1084" s="7"/>
      <c r="F1084" s="9"/>
      <c r="G1084" s="9"/>
      <c r="H1084" s="9"/>
      <c r="I1084" s="10"/>
      <c r="J1084" s="4"/>
      <c r="K1084" s="11">
        <f>IF(COUNT(F1084:H1084)&lt;3,"",IF(F1084=G1084,"",IF(E1084="Long",(H1084-F1084)/(F1084-G1084),IF(E1084="Short",(F1084-H1084)/(G1084-F1084),""))))</f>
      </c>
      <c r="L1084" s="11">
        <f>IF(K1084="","",K1084-IF(ISNUMBER(I1084),I1084,0))</f>
      </c>
    </row>
    <row r="1085" spans="1:12" x14ac:dyDescent="0.25">
      <c r="A1085" s="7"/>
      <c r="B1085" s="7"/>
      <c r="C1085" s="8"/>
      <c r="D1085" s="7"/>
      <c r="E1085" s="7"/>
      <c r="F1085" s="9"/>
      <c r="G1085" s="9"/>
      <c r="H1085" s="9"/>
      <c r="I1085" s="10"/>
      <c r="J1085" s="4"/>
      <c r="K1085" s="11">
        <f>IF(COUNT(F1085:H1085)&lt;3,"",IF(F1085=G1085,"",IF(E1085="Long",(H1085-F1085)/(F1085-G1085),IF(E1085="Short",(F1085-H1085)/(G1085-F1085),""))))</f>
      </c>
      <c r="L1085" s="11">
        <f>IF(K1085="","",K1085-IF(ISNUMBER(I1085),I1085,0))</f>
      </c>
    </row>
    <row r="1086" spans="1:12" x14ac:dyDescent="0.25">
      <c r="A1086" s="7"/>
      <c r="B1086" s="7"/>
      <c r="C1086" s="8"/>
      <c r="D1086" s="7"/>
      <c r="E1086" s="7"/>
      <c r="F1086" s="9"/>
      <c r="G1086" s="9"/>
      <c r="H1086" s="9"/>
      <c r="I1086" s="10"/>
      <c r="J1086" s="4"/>
      <c r="K1086" s="11">
        <f>IF(COUNT(F1086:H1086)&lt;3,"",IF(F1086=G1086,"",IF(E1086="Long",(H1086-F1086)/(F1086-G1086),IF(E1086="Short",(F1086-H1086)/(G1086-F1086),""))))</f>
      </c>
      <c r="L1086" s="11">
        <f>IF(K1086="","",K1086-IF(ISNUMBER(I1086),I1086,0))</f>
      </c>
    </row>
    <row r="1087" spans="1:12" x14ac:dyDescent="0.25">
      <c r="A1087" s="7"/>
      <c r="B1087" s="7"/>
      <c r="C1087" s="8"/>
      <c r="D1087" s="7"/>
      <c r="E1087" s="7"/>
      <c r="F1087" s="9"/>
      <c r="G1087" s="9"/>
      <c r="H1087" s="9"/>
      <c r="I1087" s="10"/>
      <c r="J1087" s="4"/>
      <c r="K1087" s="11">
        <f>IF(COUNT(F1087:H1087)&lt;3,"",IF(F1087=G1087,"",IF(E1087="Long",(H1087-F1087)/(F1087-G1087),IF(E1087="Short",(F1087-H1087)/(G1087-F1087),""))))</f>
      </c>
      <c r="L1087" s="11">
        <f>IF(K1087="","",K1087-IF(ISNUMBER(I1087),I1087,0))</f>
      </c>
    </row>
    <row r="1088" spans="1:12" x14ac:dyDescent="0.25">
      <c r="A1088" s="7"/>
      <c r="B1088" s="7"/>
      <c r="C1088" s="8"/>
      <c r="D1088" s="7"/>
      <c r="E1088" s="7"/>
      <c r="F1088" s="9"/>
      <c r="G1088" s="9"/>
      <c r="H1088" s="9"/>
      <c r="I1088" s="10"/>
      <c r="J1088" s="4"/>
      <c r="K1088" s="11">
        <f>IF(COUNT(F1088:H1088)&lt;3,"",IF(F1088=G1088,"",IF(E1088="Long",(H1088-F1088)/(F1088-G1088),IF(E1088="Short",(F1088-H1088)/(G1088-F1088),""))))</f>
      </c>
      <c r="L1088" s="11">
        <f>IF(K1088="","",K1088-IF(ISNUMBER(I1088),I1088,0))</f>
      </c>
    </row>
    <row r="1089" spans="1:12" x14ac:dyDescent="0.25">
      <c r="A1089" s="7"/>
      <c r="B1089" s="7"/>
      <c r="C1089" s="8"/>
      <c r="D1089" s="7"/>
      <c r="E1089" s="7"/>
      <c r="F1089" s="9"/>
      <c r="G1089" s="9"/>
      <c r="H1089" s="9"/>
      <c r="I1089" s="10"/>
      <c r="J1089" s="4"/>
      <c r="K1089" s="11">
        <f>IF(COUNT(F1089:H1089)&lt;3,"",IF(F1089=G1089,"",IF(E1089="Long",(H1089-F1089)/(F1089-G1089),IF(E1089="Short",(F1089-H1089)/(G1089-F1089),""))))</f>
      </c>
      <c r="L1089" s="11">
        <f>IF(K1089="","",K1089-IF(ISNUMBER(I1089),I1089,0))</f>
      </c>
    </row>
    <row r="1090" spans="1:12" x14ac:dyDescent="0.25">
      <c r="A1090" s="7"/>
      <c r="B1090" s="7"/>
      <c r="C1090" s="8"/>
      <c r="D1090" s="7"/>
      <c r="E1090" s="7"/>
      <c r="F1090" s="9"/>
      <c r="G1090" s="9"/>
      <c r="H1090" s="9"/>
      <c r="I1090" s="10"/>
      <c r="J1090" s="4"/>
      <c r="K1090" s="11">
        <f>IF(COUNT(F1090:H1090)&lt;3,"",IF(F1090=G1090,"",IF(E1090="Long",(H1090-F1090)/(F1090-G1090),IF(E1090="Short",(F1090-H1090)/(G1090-F1090),""))))</f>
      </c>
      <c r="L1090" s="11">
        <f>IF(K1090="","",K1090-IF(ISNUMBER(I1090),I1090,0))</f>
      </c>
    </row>
    <row r="1091" spans="1:12" x14ac:dyDescent="0.25">
      <c r="A1091" s="7"/>
      <c r="B1091" s="7"/>
      <c r="C1091" s="8"/>
      <c r="D1091" s="7"/>
      <c r="E1091" s="7"/>
      <c r="F1091" s="9"/>
      <c r="G1091" s="9"/>
      <c r="H1091" s="9"/>
      <c r="I1091" s="10"/>
      <c r="J1091" s="4"/>
      <c r="K1091" s="11">
        <f>IF(COUNT(F1091:H1091)&lt;3,"",IF(F1091=G1091,"",IF(E1091="Long",(H1091-F1091)/(F1091-G1091),IF(E1091="Short",(F1091-H1091)/(G1091-F1091),""))))</f>
      </c>
      <c r="L1091" s="11">
        <f>IF(K1091="","",K1091-IF(ISNUMBER(I1091),I1091,0))</f>
      </c>
    </row>
    <row r="1092" spans="1:12" x14ac:dyDescent="0.25">
      <c r="A1092" s="7"/>
      <c r="B1092" s="7"/>
      <c r="C1092" s="8"/>
      <c r="D1092" s="7"/>
      <c r="E1092" s="7"/>
      <c r="F1092" s="9"/>
      <c r="G1092" s="9"/>
      <c r="H1092" s="9"/>
      <c r="I1092" s="10"/>
      <c r="J1092" s="4"/>
      <c r="K1092" s="11">
        <f>IF(COUNT(F1092:H1092)&lt;3,"",IF(F1092=G1092,"",IF(E1092="Long",(H1092-F1092)/(F1092-G1092),IF(E1092="Short",(F1092-H1092)/(G1092-F1092),""))))</f>
      </c>
      <c r="L1092" s="11">
        <f>IF(K1092="","",K1092-IF(ISNUMBER(I1092),I1092,0))</f>
      </c>
    </row>
    <row r="1093" spans="1:12" x14ac:dyDescent="0.25">
      <c r="A1093" s="7"/>
      <c r="B1093" s="7"/>
      <c r="C1093" s="8"/>
      <c r="D1093" s="7"/>
      <c r="E1093" s="7"/>
      <c r="F1093" s="9"/>
      <c r="G1093" s="9"/>
      <c r="H1093" s="9"/>
      <c r="I1093" s="10"/>
      <c r="J1093" s="4"/>
      <c r="K1093" s="11">
        <f>IF(COUNT(F1093:H1093)&lt;3,"",IF(F1093=G1093,"",IF(E1093="Long",(H1093-F1093)/(F1093-G1093),IF(E1093="Short",(F1093-H1093)/(G1093-F1093),""))))</f>
      </c>
      <c r="L1093" s="11">
        <f>IF(K1093="","",K1093-IF(ISNUMBER(I1093),I1093,0))</f>
      </c>
    </row>
    <row r="1094" spans="1:12" x14ac:dyDescent="0.25">
      <c r="A1094" s="7"/>
      <c r="B1094" s="7"/>
      <c r="C1094" s="8"/>
      <c r="D1094" s="7"/>
      <c r="E1094" s="7"/>
      <c r="F1094" s="9"/>
      <c r="G1094" s="9"/>
      <c r="H1094" s="9"/>
      <c r="I1094" s="10"/>
      <c r="J1094" s="4"/>
      <c r="K1094" s="11">
        <f>IF(COUNT(F1094:H1094)&lt;3,"",IF(F1094=G1094,"",IF(E1094="Long",(H1094-F1094)/(F1094-G1094),IF(E1094="Short",(F1094-H1094)/(G1094-F1094),""))))</f>
      </c>
      <c r="L1094" s="11">
        <f>IF(K1094="","",K1094-IF(ISNUMBER(I1094),I1094,0))</f>
      </c>
    </row>
    <row r="1095" spans="1:12" x14ac:dyDescent="0.25">
      <c r="A1095" s="7"/>
      <c r="B1095" s="7"/>
      <c r="C1095" s="8"/>
      <c r="D1095" s="7"/>
      <c r="E1095" s="7"/>
      <c r="F1095" s="9"/>
      <c r="G1095" s="9"/>
      <c r="H1095" s="9"/>
      <c r="I1095" s="10"/>
      <c r="J1095" s="4"/>
      <c r="K1095" s="11">
        <f>IF(COUNT(F1095:H1095)&lt;3,"",IF(F1095=G1095,"",IF(E1095="Long",(H1095-F1095)/(F1095-G1095),IF(E1095="Short",(F1095-H1095)/(G1095-F1095),""))))</f>
      </c>
      <c r="L1095" s="11">
        <f>IF(K1095="","",K1095-IF(ISNUMBER(I1095),I1095,0))</f>
      </c>
    </row>
    <row r="1096" spans="1:12" x14ac:dyDescent="0.25">
      <c r="A1096" s="7"/>
      <c r="B1096" s="7"/>
      <c r="C1096" s="8"/>
      <c r="D1096" s="7"/>
      <c r="E1096" s="7"/>
      <c r="F1096" s="9"/>
      <c r="G1096" s="9"/>
      <c r="H1096" s="9"/>
      <c r="I1096" s="10"/>
      <c r="J1096" s="4"/>
      <c r="K1096" s="11">
        <f>IF(COUNT(F1096:H1096)&lt;3,"",IF(F1096=G1096,"",IF(E1096="Long",(H1096-F1096)/(F1096-G1096),IF(E1096="Short",(F1096-H1096)/(G1096-F1096),""))))</f>
      </c>
      <c r="L1096" s="11">
        <f>IF(K1096="","",K1096-IF(ISNUMBER(I1096),I1096,0))</f>
      </c>
    </row>
    <row r="1097" spans="1:12" x14ac:dyDescent="0.25">
      <c r="A1097" s="7"/>
      <c r="B1097" s="7"/>
      <c r="C1097" s="8"/>
      <c r="D1097" s="7"/>
      <c r="E1097" s="7"/>
      <c r="F1097" s="9"/>
      <c r="G1097" s="9"/>
      <c r="H1097" s="9"/>
      <c r="I1097" s="10"/>
      <c r="J1097" s="4"/>
      <c r="K1097" s="11">
        <f>IF(COUNT(F1097:H1097)&lt;3,"",IF(F1097=G1097,"",IF(E1097="Long",(H1097-F1097)/(F1097-G1097),IF(E1097="Short",(F1097-H1097)/(G1097-F1097),""))))</f>
      </c>
      <c r="L1097" s="11">
        <f>IF(K1097="","",K1097-IF(ISNUMBER(I1097),I1097,0))</f>
      </c>
    </row>
    <row r="1098" spans="1:12" x14ac:dyDescent="0.25">
      <c r="A1098" s="7"/>
      <c r="B1098" s="7"/>
      <c r="C1098" s="8"/>
      <c r="D1098" s="7"/>
      <c r="E1098" s="7"/>
      <c r="F1098" s="9"/>
      <c r="G1098" s="9"/>
      <c r="H1098" s="9"/>
      <c r="I1098" s="10"/>
      <c r="J1098" s="4"/>
      <c r="K1098" s="11">
        <f>IF(COUNT(F1098:H1098)&lt;3,"",IF(F1098=G1098,"",IF(E1098="Long",(H1098-F1098)/(F1098-G1098),IF(E1098="Short",(F1098-H1098)/(G1098-F1098),""))))</f>
      </c>
      <c r="L1098" s="11">
        <f>IF(K1098="","",K1098-IF(ISNUMBER(I1098),I1098,0))</f>
      </c>
    </row>
    <row r="1099" spans="1:12" x14ac:dyDescent="0.25">
      <c r="A1099" s="7"/>
      <c r="B1099" s="7"/>
      <c r="C1099" s="8"/>
      <c r="D1099" s="7"/>
      <c r="E1099" s="7"/>
      <c r="F1099" s="9"/>
      <c r="G1099" s="9"/>
      <c r="H1099" s="9"/>
      <c r="I1099" s="10"/>
      <c r="J1099" s="4"/>
      <c r="K1099" s="11">
        <f>IF(COUNT(F1099:H1099)&lt;3,"",IF(F1099=G1099,"",IF(E1099="Long",(H1099-F1099)/(F1099-G1099),IF(E1099="Short",(F1099-H1099)/(G1099-F1099),""))))</f>
      </c>
      <c r="L1099" s="11">
        <f>IF(K1099="","",K1099-IF(ISNUMBER(I1099),I1099,0))</f>
      </c>
    </row>
    <row r="1100" spans="1:12" x14ac:dyDescent="0.25">
      <c r="A1100" s="7"/>
      <c r="B1100" s="7"/>
      <c r="C1100" s="8"/>
      <c r="D1100" s="7"/>
      <c r="E1100" s="7"/>
      <c r="F1100" s="9"/>
      <c r="G1100" s="9"/>
      <c r="H1100" s="9"/>
      <c r="I1100" s="10"/>
      <c r="J1100" s="4"/>
      <c r="K1100" s="11">
        <f>IF(COUNT(F1100:H1100)&lt;3,"",IF(F1100=G1100,"",IF(E1100="Long",(H1100-F1100)/(F1100-G1100),IF(E1100="Short",(F1100-H1100)/(G1100-F1100),""))))</f>
      </c>
      <c r="L1100" s="11">
        <f>IF(K1100="","",K1100-IF(ISNUMBER(I1100),I1100,0))</f>
      </c>
    </row>
    <row r="1101" spans="1:12" x14ac:dyDescent="0.25">
      <c r="A1101" s="7"/>
      <c r="B1101" s="7"/>
      <c r="C1101" s="8"/>
      <c r="D1101" s="7"/>
      <c r="E1101" s="7"/>
      <c r="F1101" s="9"/>
      <c r="G1101" s="9"/>
      <c r="H1101" s="9"/>
      <c r="I1101" s="10"/>
      <c r="J1101" s="4"/>
      <c r="K1101" s="11">
        <f>IF(COUNT(F1101:H1101)&lt;3,"",IF(F1101=G1101,"",IF(E1101="Long",(H1101-F1101)/(F1101-G1101),IF(E1101="Short",(F1101-H1101)/(G1101-F1101),""))))</f>
      </c>
      <c r="L1101" s="11">
        <f>IF(K1101="","",K1101-IF(ISNUMBER(I1101),I1101,0))</f>
      </c>
    </row>
    <row r="1102" spans="1:12" x14ac:dyDescent="0.25">
      <c r="A1102" s="7"/>
      <c r="B1102" s="7"/>
      <c r="C1102" s="8"/>
      <c r="D1102" s="7"/>
      <c r="E1102" s="7"/>
      <c r="F1102" s="9"/>
      <c r="G1102" s="9"/>
      <c r="H1102" s="9"/>
      <c r="I1102" s="10"/>
      <c r="J1102" s="4"/>
      <c r="K1102" s="11">
        <f>IF(COUNT(F1102:H1102)&lt;3,"",IF(F1102=G1102,"",IF(E1102="Long",(H1102-F1102)/(F1102-G1102),IF(E1102="Short",(F1102-H1102)/(G1102-F1102),""))))</f>
      </c>
      <c r="L1102" s="11">
        <f>IF(K1102="","",K1102-IF(ISNUMBER(I1102),I1102,0))</f>
      </c>
    </row>
    <row r="1103" spans="1:12" x14ac:dyDescent="0.25">
      <c r="A1103" s="7"/>
      <c r="B1103" s="7"/>
      <c r="C1103" s="8"/>
      <c r="D1103" s="7"/>
      <c r="E1103" s="7"/>
      <c r="F1103" s="9"/>
      <c r="G1103" s="9"/>
      <c r="H1103" s="9"/>
      <c r="I1103" s="10"/>
      <c r="J1103" s="4"/>
      <c r="K1103" s="11">
        <f>IF(COUNT(F1103:H1103)&lt;3,"",IF(F1103=G1103,"",IF(E1103="Long",(H1103-F1103)/(F1103-G1103),IF(E1103="Short",(F1103-H1103)/(G1103-F1103),""))))</f>
      </c>
      <c r="L1103" s="11">
        <f>IF(K1103="","",K1103-IF(ISNUMBER(I1103),I1103,0))</f>
      </c>
    </row>
    <row r="1104" spans="1:12" x14ac:dyDescent="0.25">
      <c r="A1104" s="7"/>
      <c r="B1104" s="7"/>
      <c r="C1104" s="8"/>
      <c r="D1104" s="7"/>
      <c r="E1104" s="7"/>
      <c r="F1104" s="9"/>
      <c r="G1104" s="9"/>
      <c r="H1104" s="9"/>
      <c r="I1104" s="10"/>
      <c r="J1104" s="4"/>
      <c r="K1104" s="11">
        <f>IF(COUNT(F1104:H1104)&lt;3,"",IF(F1104=G1104,"",IF(E1104="Long",(H1104-F1104)/(F1104-G1104),IF(E1104="Short",(F1104-H1104)/(G1104-F1104),""))))</f>
      </c>
      <c r="L1104" s="11">
        <f>IF(K1104="","",K1104-IF(ISNUMBER(I1104),I1104,0))</f>
      </c>
    </row>
    <row r="1105" spans="1:12" x14ac:dyDescent="0.25">
      <c r="A1105" s="7"/>
      <c r="B1105" s="7"/>
      <c r="C1105" s="8"/>
      <c r="D1105" s="7"/>
      <c r="E1105" s="7"/>
      <c r="F1105" s="9"/>
      <c r="G1105" s="9"/>
      <c r="H1105" s="9"/>
      <c r="I1105" s="10"/>
      <c r="J1105" s="4"/>
      <c r="K1105" s="11">
        <f>IF(COUNT(F1105:H1105)&lt;3,"",IF(F1105=G1105,"",IF(E1105="Long",(H1105-F1105)/(F1105-G1105),IF(E1105="Short",(F1105-H1105)/(G1105-F1105),""))))</f>
      </c>
      <c r="L1105" s="11">
        <f>IF(K1105="","",K1105-IF(ISNUMBER(I1105),I1105,0))</f>
      </c>
    </row>
    <row r="1106" spans="1:12" x14ac:dyDescent="0.25">
      <c r="A1106" s="7"/>
      <c r="B1106" s="7"/>
      <c r="C1106" s="8"/>
      <c r="D1106" s="7"/>
      <c r="E1106" s="7"/>
      <c r="F1106" s="9"/>
      <c r="G1106" s="9"/>
      <c r="H1106" s="9"/>
      <c r="I1106" s="10"/>
      <c r="J1106" s="4"/>
      <c r="K1106" s="11">
        <f>IF(COUNT(F1106:H1106)&lt;3,"",IF(F1106=G1106,"",IF(E1106="Long",(H1106-F1106)/(F1106-G1106),IF(E1106="Short",(F1106-H1106)/(G1106-F1106),""))))</f>
      </c>
      <c r="L1106" s="11">
        <f>IF(K1106="","",K1106-IF(ISNUMBER(I1106),I1106,0))</f>
      </c>
    </row>
    <row r="1107" spans="1:12" x14ac:dyDescent="0.25">
      <c r="A1107" s="7"/>
      <c r="B1107" s="7"/>
      <c r="C1107" s="8"/>
      <c r="D1107" s="7"/>
      <c r="E1107" s="7"/>
      <c r="F1107" s="9"/>
      <c r="G1107" s="9"/>
      <c r="H1107" s="9"/>
      <c r="I1107" s="10"/>
      <c r="J1107" s="4"/>
      <c r="K1107" s="11">
        <f>IF(COUNT(F1107:H1107)&lt;3,"",IF(F1107=G1107,"",IF(E1107="Long",(H1107-F1107)/(F1107-G1107),IF(E1107="Short",(F1107-H1107)/(G1107-F1107),""))))</f>
      </c>
      <c r="L1107" s="11">
        <f>IF(K1107="","",K1107-IF(ISNUMBER(I1107),I1107,0))</f>
      </c>
    </row>
    <row r="1108" spans="1:12" x14ac:dyDescent="0.25">
      <c r="A1108" s="7"/>
      <c r="B1108" s="7"/>
      <c r="C1108" s="8"/>
      <c r="D1108" s="7"/>
      <c r="E1108" s="7"/>
      <c r="F1108" s="9"/>
      <c r="G1108" s="9"/>
      <c r="H1108" s="9"/>
      <c r="I1108" s="10"/>
      <c r="J1108" s="4"/>
      <c r="K1108" s="11">
        <f>IF(COUNT(F1108:H1108)&lt;3,"",IF(F1108=G1108,"",IF(E1108="Long",(H1108-F1108)/(F1108-G1108),IF(E1108="Short",(F1108-H1108)/(G1108-F1108),""))))</f>
      </c>
      <c r="L1108" s="11">
        <f>IF(K1108="","",K1108-IF(ISNUMBER(I1108),I1108,0))</f>
      </c>
    </row>
    <row r="1109" spans="1:12" x14ac:dyDescent="0.25">
      <c r="A1109" s="7"/>
      <c r="B1109" s="7"/>
      <c r="C1109" s="8"/>
      <c r="D1109" s="7"/>
      <c r="E1109" s="7"/>
      <c r="F1109" s="9"/>
      <c r="G1109" s="9"/>
      <c r="H1109" s="9"/>
      <c r="I1109" s="10"/>
      <c r="J1109" s="4"/>
      <c r="K1109" s="11">
        <f>IF(COUNT(F1109:H1109)&lt;3,"",IF(F1109=G1109,"",IF(E1109="Long",(H1109-F1109)/(F1109-G1109),IF(E1109="Short",(F1109-H1109)/(G1109-F1109),""))))</f>
      </c>
      <c r="L1109" s="11">
        <f>IF(K1109="","",K1109-IF(ISNUMBER(I1109),I1109,0))</f>
      </c>
    </row>
    <row r="1110" spans="1:12" x14ac:dyDescent="0.25">
      <c r="A1110" s="7"/>
      <c r="B1110" s="7"/>
      <c r="C1110" s="8"/>
      <c r="D1110" s="7"/>
      <c r="E1110" s="7"/>
      <c r="F1110" s="9"/>
      <c r="G1110" s="9"/>
      <c r="H1110" s="9"/>
      <c r="I1110" s="10"/>
      <c r="J1110" s="4"/>
      <c r="K1110" s="11">
        <f>IF(COUNT(F1110:H1110)&lt;3,"",IF(F1110=G1110,"",IF(E1110="Long",(H1110-F1110)/(F1110-G1110),IF(E1110="Short",(F1110-H1110)/(G1110-F1110),""))))</f>
      </c>
      <c r="L1110" s="11">
        <f>IF(K1110="","",K1110-IF(ISNUMBER(I1110),I1110,0))</f>
      </c>
    </row>
    <row r="1111" spans="1:12" x14ac:dyDescent="0.25">
      <c r="A1111" s="7"/>
      <c r="B1111" s="7"/>
      <c r="C1111" s="8"/>
      <c r="D1111" s="7"/>
      <c r="E1111" s="7"/>
      <c r="F1111" s="9"/>
      <c r="G1111" s="9"/>
      <c r="H1111" s="9"/>
      <c r="I1111" s="10"/>
      <c r="J1111" s="4"/>
      <c r="K1111" s="11">
        <f>IF(COUNT(F1111:H1111)&lt;3,"",IF(F1111=G1111,"",IF(E1111="Long",(H1111-F1111)/(F1111-G1111),IF(E1111="Short",(F1111-H1111)/(G1111-F1111),""))))</f>
      </c>
      <c r="L1111" s="11">
        <f>IF(K1111="","",K1111-IF(ISNUMBER(I1111),I1111,0))</f>
      </c>
    </row>
    <row r="1112" spans="1:12" x14ac:dyDescent="0.25">
      <c r="A1112" s="7"/>
      <c r="B1112" s="7"/>
      <c r="C1112" s="8"/>
      <c r="D1112" s="7"/>
      <c r="E1112" s="7"/>
      <c r="F1112" s="9"/>
      <c r="G1112" s="9"/>
      <c r="H1112" s="9"/>
      <c r="I1112" s="10"/>
      <c r="J1112" s="4"/>
      <c r="K1112" s="11">
        <f>IF(COUNT(F1112:H1112)&lt;3,"",IF(F1112=G1112,"",IF(E1112="Long",(H1112-F1112)/(F1112-G1112),IF(E1112="Short",(F1112-H1112)/(G1112-F1112),""))))</f>
      </c>
      <c r="L1112" s="11">
        <f>IF(K1112="","",K1112-IF(ISNUMBER(I1112),I1112,0))</f>
      </c>
    </row>
    <row r="1113" spans="1:12" x14ac:dyDescent="0.25">
      <c r="A1113" s="7"/>
      <c r="B1113" s="7"/>
      <c r="C1113" s="8"/>
      <c r="D1113" s="7"/>
      <c r="E1113" s="7"/>
      <c r="F1113" s="9"/>
      <c r="G1113" s="9"/>
      <c r="H1113" s="9"/>
      <c r="I1113" s="10"/>
      <c r="J1113" s="4"/>
      <c r="K1113" s="11">
        <f>IF(COUNT(F1113:H1113)&lt;3,"",IF(F1113=G1113,"",IF(E1113="Long",(H1113-F1113)/(F1113-G1113),IF(E1113="Short",(F1113-H1113)/(G1113-F1113),""))))</f>
      </c>
      <c r="L1113" s="11">
        <f>IF(K1113="","",K1113-IF(ISNUMBER(I1113),I1113,0))</f>
      </c>
    </row>
    <row r="1114" spans="1:12" x14ac:dyDescent="0.25">
      <c r="A1114" s="7"/>
      <c r="B1114" s="7"/>
      <c r="C1114" s="8"/>
      <c r="D1114" s="7"/>
      <c r="E1114" s="7"/>
      <c r="F1114" s="9"/>
      <c r="G1114" s="9"/>
      <c r="H1114" s="9"/>
      <c r="I1114" s="10"/>
      <c r="J1114" s="4"/>
      <c r="K1114" s="11">
        <f>IF(COUNT(F1114:H1114)&lt;3,"",IF(F1114=G1114,"",IF(E1114="Long",(H1114-F1114)/(F1114-G1114),IF(E1114="Short",(F1114-H1114)/(G1114-F1114),""))))</f>
      </c>
      <c r="L1114" s="11">
        <f>IF(K1114="","",K1114-IF(ISNUMBER(I1114),I1114,0))</f>
      </c>
    </row>
    <row r="1115" spans="1:12" x14ac:dyDescent="0.25">
      <c r="A1115" s="7"/>
      <c r="B1115" s="7"/>
      <c r="C1115" s="8"/>
      <c r="D1115" s="7"/>
      <c r="E1115" s="7"/>
      <c r="F1115" s="9"/>
      <c r="G1115" s="9"/>
      <c r="H1115" s="9"/>
      <c r="I1115" s="10"/>
      <c r="J1115" s="4"/>
      <c r="K1115" s="11">
        <f>IF(COUNT(F1115:H1115)&lt;3,"",IF(F1115=G1115,"",IF(E1115="Long",(H1115-F1115)/(F1115-G1115),IF(E1115="Short",(F1115-H1115)/(G1115-F1115),""))))</f>
      </c>
      <c r="L1115" s="11">
        <f>IF(K1115="","",K1115-IF(ISNUMBER(I1115),I1115,0))</f>
      </c>
    </row>
    <row r="1116" spans="1:12" x14ac:dyDescent="0.25">
      <c r="A1116" s="7"/>
      <c r="B1116" s="7"/>
      <c r="C1116" s="8"/>
      <c r="D1116" s="7"/>
      <c r="E1116" s="7"/>
      <c r="F1116" s="9"/>
      <c r="G1116" s="9"/>
      <c r="H1116" s="9"/>
      <c r="I1116" s="10"/>
      <c r="J1116" s="4"/>
      <c r="K1116" s="11">
        <f>IF(COUNT(F1116:H1116)&lt;3,"",IF(F1116=G1116,"",IF(E1116="Long",(H1116-F1116)/(F1116-G1116),IF(E1116="Short",(F1116-H1116)/(G1116-F1116),""))))</f>
      </c>
      <c r="L1116" s="11">
        <f>IF(K1116="","",K1116-IF(ISNUMBER(I1116),I1116,0))</f>
      </c>
    </row>
    <row r="1117" spans="1:12" x14ac:dyDescent="0.25">
      <c r="A1117" s="7"/>
      <c r="B1117" s="7"/>
      <c r="C1117" s="8"/>
      <c r="D1117" s="7"/>
      <c r="E1117" s="7"/>
      <c r="F1117" s="9"/>
      <c r="G1117" s="9"/>
      <c r="H1117" s="9"/>
      <c r="I1117" s="10"/>
      <c r="J1117" s="4"/>
      <c r="K1117" s="11">
        <f>IF(COUNT(F1117:H1117)&lt;3,"",IF(F1117=G1117,"",IF(E1117="Long",(H1117-F1117)/(F1117-G1117),IF(E1117="Short",(F1117-H1117)/(G1117-F1117),""))))</f>
      </c>
      <c r="L1117" s="11">
        <f>IF(K1117="","",K1117-IF(ISNUMBER(I1117),I1117,0))</f>
      </c>
    </row>
    <row r="1118" spans="1:12" x14ac:dyDescent="0.25">
      <c r="A1118" s="7"/>
      <c r="B1118" s="7"/>
      <c r="C1118" s="8"/>
      <c r="D1118" s="7"/>
      <c r="E1118" s="7"/>
      <c r="F1118" s="9"/>
      <c r="G1118" s="9"/>
      <c r="H1118" s="9"/>
      <c r="I1118" s="10"/>
      <c r="J1118" s="4"/>
      <c r="K1118" s="11">
        <f>IF(COUNT(F1118:H1118)&lt;3,"",IF(F1118=G1118,"",IF(E1118="Long",(H1118-F1118)/(F1118-G1118),IF(E1118="Short",(F1118-H1118)/(G1118-F1118),""))))</f>
      </c>
      <c r="L1118" s="11">
        <f>IF(K1118="","",K1118-IF(ISNUMBER(I1118),I1118,0))</f>
      </c>
    </row>
    <row r="1119" spans="1:12" x14ac:dyDescent="0.25">
      <c r="A1119" s="7"/>
      <c r="B1119" s="7"/>
      <c r="C1119" s="8"/>
      <c r="D1119" s="7"/>
      <c r="E1119" s="7"/>
      <c r="F1119" s="9"/>
      <c r="G1119" s="9"/>
      <c r="H1119" s="9"/>
      <c r="I1119" s="10"/>
      <c r="J1119" s="4"/>
      <c r="K1119" s="11">
        <f>IF(COUNT(F1119:H1119)&lt;3,"",IF(F1119=G1119,"",IF(E1119="Long",(H1119-F1119)/(F1119-G1119),IF(E1119="Short",(F1119-H1119)/(G1119-F1119),""))))</f>
      </c>
      <c r="L1119" s="11">
        <f>IF(K1119="","",K1119-IF(ISNUMBER(I1119),I1119,0))</f>
      </c>
    </row>
    <row r="1120" spans="1:12" x14ac:dyDescent="0.25">
      <c r="A1120" s="7"/>
      <c r="B1120" s="7"/>
      <c r="C1120" s="8"/>
      <c r="D1120" s="7"/>
      <c r="E1120" s="7"/>
      <c r="F1120" s="9"/>
      <c r="G1120" s="9"/>
      <c r="H1120" s="9"/>
      <c r="I1120" s="10"/>
      <c r="J1120" s="4"/>
      <c r="K1120" s="11">
        <f>IF(COUNT(F1120:H1120)&lt;3,"",IF(F1120=G1120,"",IF(E1120="Long",(H1120-F1120)/(F1120-G1120),IF(E1120="Short",(F1120-H1120)/(G1120-F1120),""))))</f>
      </c>
      <c r="L1120" s="11">
        <f>IF(K1120="","",K1120-IF(ISNUMBER(I1120),I1120,0))</f>
      </c>
    </row>
    <row r="1121" spans="1:12" x14ac:dyDescent="0.25">
      <c r="A1121" s="7"/>
      <c r="B1121" s="7"/>
      <c r="C1121" s="8"/>
      <c r="D1121" s="7"/>
      <c r="E1121" s="7"/>
      <c r="F1121" s="9"/>
      <c r="G1121" s="9"/>
      <c r="H1121" s="9"/>
      <c r="I1121" s="10"/>
      <c r="J1121" s="4"/>
      <c r="K1121" s="11">
        <f>IF(COUNT(F1121:H1121)&lt;3,"",IF(F1121=G1121,"",IF(E1121="Long",(H1121-F1121)/(F1121-G1121),IF(E1121="Short",(F1121-H1121)/(G1121-F1121),""))))</f>
      </c>
      <c r="L1121" s="11">
        <f>IF(K1121="","",K1121-IF(ISNUMBER(I1121),I1121,0))</f>
      </c>
    </row>
    <row r="1122" spans="1:12" x14ac:dyDescent="0.25">
      <c r="A1122" s="7"/>
      <c r="B1122" s="7"/>
      <c r="C1122" s="8"/>
      <c r="D1122" s="7"/>
      <c r="E1122" s="7"/>
      <c r="F1122" s="9"/>
      <c r="G1122" s="9"/>
      <c r="H1122" s="9"/>
      <c r="I1122" s="10"/>
      <c r="J1122" s="4"/>
      <c r="K1122" s="11">
        <f>IF(COUNT(F1122:H1122)&lt;3,"",IF(F1122=G1122,"",IF(E1122="Long",(H1122-F1122)/(F1122-G1122),IF(E1122="Short",(F1122-H1122)/(G1122-F1122),""))))</f>
      </c>
      <c r="L1122" s="11">
        <f>IF(K1122="","",K1122-IF(ISNUMBER(I1122),I1122,0))</f>
      </c>
    </row>
    <row r="1123" spans="1:12" x14ac:dyDescent="0.25">
      <c r="A1123" s="7"/>
      <c r="B1123" s="7"/>
      <c r="C1123" s="8"/>
      <c r="D1123" s="7"/>
      <c r="E1123" s="7"/>
      <c r="F1123" s="9"/>
      <c r="G1123" s="9"/>
      <c r="H1123" s="9"/>
      <c r="I1123" s="10"/>
      <c r="J1123" s="4"/>
      <c r="K1123" s="11">
        <f>IF(COUNT(F1123:H1123)&lt;3,"",IF(F1123=G1123,"",IF(E1123="Long",(H1123-F1123)/(F1123-G1123),IF(E1123="Short",(F1123-H1123)/(G1123-F1123),""))))</f>
      </c>
      <c r="L1123" s="11">
        <f>IF(K1123="","",K1123-IF(ISNUMBER(I1123),I1123,0))</f>
      </c>
    </row>
    <row r="1124" spans="1:12" x14ac:dyDescent="0.25">
      <c r="A1124" s="7"/>
      <c r="B1124" s="7"/>
      <c r="C1124" s="8"/>
      <c r="D1124" s="7"/>
      <c r="E1124" s="7"/>
      <c r="F1124" s="9"/>
      <c r="G1124" s="9"/>
      <c r="H1124" s="9"/>
      <c r="I1124" s="10"/>
      <c r="J1124" s="4"/>
      <c r="K1124" s="11">
        <f>IF(COUNT(F1124:H1124)&lt;3,"",IF(F1124=G1124,"",IF(E1124="Long",(H1124-F1124)/(F1124-G1124),IF(E1124="Short",(F1124-H1124)/(G1124-F1124),""))))</f>
      </c>
      <c r="L1124" s="11">
        <f>IF(K1124="","",K1124-IF(ISNUMBER(I1124),I1124,0))</f>
      </c>
    </row>
    <row r="1125" spans="1:12" x14ac:dyDescent="0.25">
      <c r="A1125" s="7"/>
      <c r="B1125" s="7"/>
      <c r="C1125" s="8"/>
      <c r="D1125" s="7"/>
      <c r="E1125" s="7"/>
      <c r="F1125" s="9"/>
      <c r="G1125" s="9"/>
      <c r="H1125" s="9"/>
      <c r="I1125" s="10"/>
      <c r="J1125" s="4"/>
      <c r="K1125" s="11">
        <f>IF(COUNT(F1125:H1125)&lt;3,"",IF(F1125=G1125,"",IF(E1125="Long",(H1125-F1125)/(F1125-G1125),IF(E1125="Short",(F1125-H1125)/(G1125-F1125),""))))</f>
      </c>
      <c r="L1125" s="11">
        <f>IF(K1125="","",K1125-IF(ISNUMBER(I1125),I1125,0))</f>
      </c>
    </row>
    <row r="1126" spans="1:12" x14ac:dyDescent="0.25">
      <c r="A1126" s="7"/>
      <c r="B1126" s="7"/>
      <c r="C1126" s="8"/>
      <c r="D1126" s="7"/>
      <c r="E1126" s="7"/>
      <c r="F1126" s="9"/>
      <c r="G1126" s="9"/>
      <c r="H1126" s="9"/>
      <c r="I1126" s="10"/>
      <c r="J1126" s="4"/>
      <c r="K1126" s="11">
        <f>IF(COUNT(F1126:H1126)&lt;3,"",IF(F1126=G1126,"",IF(E1126="Long",(H1126-F1126)/(F1126-G1126),IF(E1126="Short",(F1126-H1126)/(G1126-F1126),""))))</f>
      </c>
      <c r="L1126" s="11">
        <f>IF(K1126="","",K1126-IF(ISNUMBER(I1126),I1126,0))</f>
      </c>
    </row>
    <row r="1127" spans="1:12" x14ac:dyDescent="0.25">
      <c r="A1127" s="7"/>
      <c r="B1127" s="7"/>
      <c r="C1127" s="8"/>
      <c r="D1127" s="7"/>
      <c r="E1127" s="7"/>
      <c r="F1127" s="9"/>
      <c r="G1127" s="9"/>
      <c r="H1127" s="9"/>
      <c r="I1127" s="10"/>
      <c r="J1127" s="4"/>
      <c r="K1127" s="11">
        <f>IF(COUNT(F1127:H1127)&lt;3,"",IF(F1127=G1127,"",IF(E1127="Long",(H1127-F1127)/(F1127-G1127),IF(E1127="Short",(F1127-H1127)/(G1127-F1127),""))))</f>
      </c>
      <c r="L1127" s="11">
        <f>IF(K1127="","",K1127-IF(ISNUMBER(I1127),I1127,0))</f>
      </c>
    </row>
    <row r="1128" spans="1:12" x14ac:dyDescent="0.25">
      <c r="A1128" s="7"/>
      <c r="B1128" s="7"/>
      <c r="C1128" s="8"/>
      <c r="D1128" s="7"/>
      <c r="E1128" s="7"/>
      <c r="F1128" s="9"/>
      <c r="G1128" s="9"/>
      <c r="H1128" s="9"/>
      <c r="I1128" s="10"/>
      <c r="J1128" s="4"/>
      <c r="K1128" s="11">
        <f>IF(COUNT(F1128:H1128)&lt;3,"",IF(F1128=G1128,"",IF(E1128="Long",(H1128-F1128)/(F1128-G1128),IF(E1128="Short",(F1128-H1128)/(G1128-F1128),""))))</f>
      </c>
      <c r="L1128" s="11">
        <f>IF(K1128="","",K1128-IF(ISNUMBER(I1128),I1128,0))</f>
      </c>
    </row>
    <row r="1129" spans="1:12" x14ac:dyDescent="0.25">
      <c r="A1129" s="7"/>
      <c r="B1129" s="7"/>
      <c r="C1129" s="8"/>
      <c r="D1129" s="7"/>
      <c r="E1129" s="7"/>
      <c r="F1129" s="9"/>
      <c r="G1129" s="9"/>
      <c r="H1129" s="9"/>
      <c r="I1129" s="10"/>
      <c r="J1129" s="4"/>
      <c r="K1129" s="11">
        <f>IF(COUNT(F1129:H1129)&lt;3,"",IF(F1129=G1129,"",IF(E1129="Long",(H1129-F1129)/(F1129-G1129),IF(E1129="Short",(F1129-H1129)/(G1129-F1129),""))))</f>
      </c>
      <c r="L1129" s="11">
        <f>IF(K1129="","",K1129-IF(ISNUMBER(I1129),I1129,0))</f>
      </c>
    </row>
    <row r="1130" spans="1:12" x14ac:dyDescent="0.25">
      <c r="A1130" s="7"/>
      <c r="B1130" s="7"/>
      <c r="C1130" s="8"/>
      <c r="D1130" s="7"/>
      <c r="E1130" s="7"/>
      <c r="F1130" s="9"/>
      <c r="G1130" s="9"/>
      <c r="H1130" s="9"/>
      <c r="I1130" s="10"/>
      <c r="J1130" s="4"/>
      <c r="K1130" s="11">
        <f>IF(COUNT(F1130:H1130)&lt;3,"",IF(F1130=G1130,"",IF(E1130="Long",(H1130-F1130)/(F1130-G1130),IF(E1130="Short",(F1130-H1130)/(G1130-F1130),""))))</f>
      </c>
      <c r="L1130" s="11">
        <f>IF(K1130="","",K1130-IF(ISNUMBER(I1130),I1130,0))</f>
      </c>
    </row>
    <row r="1131" spans="1:12" x14ac:dyDescent="0.25">
      <c r="A1131" s="7"/>
      <c r="B1131" s="7"/>
      <c r="C1131" s="8"/>
      <c r="D1131" s="7"/>
      <c r="E1131" s="7"/>
      <c r="F1131" s="9"/>
      <c r="G1131" s="9"/>
      <c r="H1131" s="9"/>
      <c r="I1131" s="10"/>
      <c r="J1131" s="4"/>
      <c r="K1131" s="11">
        <f>IF(COUNT(F1131:H1131)&lt;3,"",IF(F1131=G1131,"",IF(E1131="Long",(H1131-F1131)/(F1131-G1131),IF(E1131="Short",(F1131-H1131)/(G1131-F1131),""))))</f>
      </c>
      <c r="L1131" s="11">
        <f>IF(K1131="","",K1131-IF(ISNUMBER(I1131),I1131,0))</f>
      </c>
    </row>
    <row r="1132" spans="1:12" x14ac:dyDescent="0.25">
      <c r="A1132" s="7"/>
      <c r="B1132" s="7"/>
      <c r="C1132" s="8"/>
      <c r="D1132" s="7"/>
      <c r="E1132" s="7"/>
      <c r="F1132" s="9"/>
      <c r="G1132" s="9"/>
      <c r="H1132" s="9"/>
      <c r="I1132" s="10"/>
      <c r="J1132" s="4"/>
      <c r="K1132" s="11">
        <f>IF(COUNT(F1132:H1132)&lt;3,"",IF(F1132=G1132,"",IF(E1132="Long",(H1132-F1132)/(F1132-G1132),IF(E1132="Short",(F1132-H1132)/(G1132-F1132),""))))</f>
      </c>
      <c r="L1132" s="11">
        <f>IF(K1132="","",K1132-IF(ISNUMBER(I1132),I1132,0))</f>
      </c>
    </row>
    <row r="1133" spans="1:12" x14ac:dyDescent="0.25">
      <c r="A1133" s="7"/>
      <c r="B1133" s="7"/>
      <c r="C1133" s="8"/>
      <c r="D1133" s="7"/>
      <c r="E1133" s="7"/>
      <c r="F1133" s="9"/>
      <c r="G1133" s="9"/>
      <c r="H1133" s="9"/>
      <c r="I1133" s="10"/>
      <c r="J1133" s="4"/>
      <c r="K1133" s="11">
        <f>IF(COUNT(F1133:H1133)&lt;3,"",IF(F1133=G1133,"",IF(E1133="Long",(H1133-F1133)/(F1133-G1133),IF(E1133="Short",(F1133-H1133)/(G1133-F1133),""))))</f>
      </c>
      <c r="L1133" s="11">
        <f>IF(K1133="","",K1133-IF(ISNUMBER(I1133),I1133,0))</f>
      </c>
    </row>
    <row r="1134" spans="1:12" x14ac:dyDescent="0.25">
      <c r="A1134" s="7"/>
      <c r="B1134" s="7"/>
      <c r="C1134" s="8"/>
      <c r="D1134" s="7"/>
      <c r="E1134" s="7"/>
      <c r="F1134" s="9"/>
      <c r="G1134" s="9"/>
      <c r="H1134" s="9"/>
      <c r="I1134" s="10"/>
      <c r="J1134" s="4"/>
      <c r="K1134" s="11">
        <f>IF(COUNT(F1134:H1134)&lt;3,"",IF(F1134=G1134,"",IF(E1134="Long",(H1134-F1134)/(F1134-G1134),IF(E1134="Short",(F1134-H1134)/(G1134-F1134),""))))</f>
      </c>
      <c r="L1134" s="11">
        <f>IF(K1134="","",K1134-IF(ISNUMBER(I1134),I1134,0))</f>
      </c>
    </row>
    <row r="1135" spans="1:12" x14ac:dyDescent="0.25">
      <c r="A1135" s="7"/>
      <c r="B1135" s="7"/>
      <c r="C1135" s="8"/>
      <c r="D1135" s="7"/>
      <c r="E1135" s="7"/>
      <c r="F1135" s="9"/>
      <c r="G1135" s="9"/>
      <c r="H1135" s="9"/>
      <c r="I1135" s="10"/>
      <c r="J1135" s="4"/>
      <c r="K1135" s="11">
        <f>IF(COUNT(F1135:H1135)&lt;3,"",IF(F1135=G1135,"",IF(E1135="Long",(H1135-F1135)/(F1135-G1135),IF(E1135="Short",(F1135-H1135)/(G1135-F1135),""))))</f>
      </c>
      <c r="L1135" s="11">
        <f>IF(K1135="","",K1135-IF(ISNUMBER(I1135),I1135,0))</f>
      </c>
    </row>
    <row r="1136" spans="1:12" x14ac:dyDescent="0.25">
      <c r="A1136" s="7"/>
      <c r="B1136" s="7"/>
      <c r="C1136" s="8"/>
      <c r="D1136" s="7"/>
      <c r="E1136" s="7"/>
      <c r="F1136" s="9"/>
      <c r="G1136" s="9"/>
      <c r="H1136" s="9"/>
      <c r="I1136" s="10"/>
      <c r="J1136" s="4"/>
      <c r="K1136" s="11">
        <f>IF(COUNT(F1136:H1136)&lt;3,"",IF(F1136=G1136,"",IF(E1136="Long",(H1136-F1136)/(F1136-G1136),IF(E1136="Short",(F1136-H1136)/(G1136-F1136),""))))</f>
      </c>
      <c r="L1136" s="11">
        <f>IF(K1136="","",K1136-IF(ISNUMBER(I1136),I1136,0))</f>
      </c>
    </row>
    <row r="1137" spans="1:12" x14ac:dyDescent="0.25">
      <c r="A1137" s="7"/>
      <c r="B1137" s="7"/>
      <c r="C1137" s="8"/>
      <c r="D1137" s="7"/>
      <c r="E1137" s="7"/>
      <c r="F1137" s="9"/>
      <c r="G1137" s="9"/>
      <c r="H1137" s="9"/>
      <c r="I1137" s="10"/>
      <c r="J1137" s="4"/>
      <c r="K1137" s="11">
        <f>IF(COUNT(F1137:H1137)&lt;3,"",IF(F1137=G1137,"",IF(E1137="Long",(H1137-F1137)/(F1137-G1137),IF(E1137="Short",(F1137-H1137)/(G1137-F1137),""))))</f>
      </c>
      <c r="L1137" s="11">
        <f>IF(K1137="","",K1137-IF(ISNUMBER(I1137),I1137,0))</f>
      </c>
    </row>
    <row r="1138" spans="1:12" x14ac:dyDescent="0.25">
      <c r="A1138" s="7"/>
      <c r="B1138" s="7"/>
      <c r="C1138" s="8"/>
      <c r="D1138" s="7"/>
      <c r="E1138" s="7"/>
      <c r="F1138" s="9"/>
      <c r="G1138" s="9"/>
      <c r="H1138" s="9"/>
      <c r="I1138" s="10"/>
      <c r="J1138" s="4"/>
      <c r="K1138" s="11">
        <f>IF(COUNT(F1138:H1138)&lt;3,"",IF(F1138=G1138,"",IF(E1138="Long",(H1138-F1138)/(F1138-G1138),IF(E1138="Short",(F1138-H1138)/(G1138-F1138),""))))</f>
      </c>
      <c r="L1138" s="11">
        <f>IF(K1138="","",K1138-IF(ISNUMBER(I1138),I1138,0))</f>
      </c>
    </row>
    <row r="1139" spans="1:12" x14ac:dyDescent="0.25">
      <c r="A1139" s="7"/>
      <c r="B1139" s="7"/>
      <c r="C1139" s="8"/>
      <c r="D1139" s="7"/>
      <c r="E1139" s="7"/>
      <c r="F1139" s="9"/>
      <c r="G1139" s="9"/>
      <c r="H1139" s="9"/>
      <c r="I1139" s="10"/>
      <c r="J1139" s="4"/>
      <c r="K1139" s="11">
        <f>IF(COUNT(F1139:H1139)&lt;3,"",IF(F1139=G1139,"",IF(E1139="Long",(H1139-F1139)/(F1139-G1139),IF(E1139="Short",(F1139-H1139)/(G1139-F1139),""))))</f>
      </c>
      <c r="L1139" s="11">
        <f>IF(K1139="","",K1139-IF(ISNUMBER(I1139),I1139,0))</f>
      </c>
    </row>
    <row r="1140" spans="1:12" x14ac:dyDescent="0.25">
      <c r="A1140" s="7"/>
      <c r="B1140" s="7"/>
      <c r="C1140" s="8"/>
      <c r="D1140" s="7"/>
      <c r="E1140" s="7"/>
      <c r="F1140" s="9"/>
      <c r="G1140" s="9"/>
      <c r="H1140" s="9"/>
      <c r="I1140" s="10"/>
      <c r="J1140" s="4"/>
      <c r="K1140" s="11">
        <f>IF(COUNT(F1140:H1140)&lt;3,"",IF(F1140=G1140,"",IF(E1140="Long",(H1140-F1140)/(F1140-G1140),IF(E1140="Short",(F1140-H1140)/(G1140-F1140),""))))</f>
      </c>
      <c r="L1140" s="11">
        <f>IF(K1140="","",K1140-IF(ISNUMBER(I1140),I1140,0))</f>
      </c>
    </row>
    <row r="1141" spans="1:12" x14ac:dyDescent="0.25">
      <c r="A1141" s="7"/>
      <c r="B1141" s="7"/>
      <c r="C1141" s="8"/>
      <c r="D1141" s="7"/>
      <c r="E1141" s="7"/>
      <c r="F1141" s="9"/>
      <c r="G1141" s="9"/>
      <c r="H1141" s="9"/>
      <c r="I1141" s="10"/>
      <c r="J1141" s="4"/>
      <c r="K1141" s="11">
        <f>IF(COUNT(F1141:H1141)&lt;3,"",IF(F1141=G1141,"",IF(E1141="Long",(H1141-F1141)/(F1141-G1141),IF(E1141="Short",(F1141-H1141)/(G1141-F1141),""))))</f>
      </c>
      <c r="L1141" s="11">
        <f>IF(K1141="","",K1141-IF(ISNUMBER(I1141),I1141,0))</f>
      </c>
    </row>
    <row r="1142" spans="1:12" x14ac:dyDescent="0.25">
      <c r="A1142" s="7"/>
      <c r="B1142" s="7"/>
      <c r="C1142" s="8"/>
      <c r="D1142" s="7"/>
      <c r="E1142" s="7"/>
      <c r="F1142" s="9"/>
      <c r="G1142" s="9"/>
      <c r="H1142" s="9"/>
      <c r="I1142" s="10"/>
      <c r="J1142" s="4"/>
      <c r="K1142" s="11">
        <f>IF(COUNT(F1142:H1142)&lt;3,"",IF(F1142=G1142,"",IF(E1142="Long",(H1142-F1142)/(F1142-G1142),IF(E1142="Short",(F1142-H1142)/(G1142-F1142),""))))</f>
      </c>
      <c r="L1142" s="11">
        <f>IF(K1142="","",K1142-IF(ISNUMBER(I1142),I1142,0))</f>
      </c>
    </row>
    <row r="1143" spans="1:12" x14ac:dyDescent="0.25">
      <c r="A1143" s="7"/>
      <c r="B1143" s="7"/>
      <c r="C1143" s="8"/>
      <c r="D1143" s="7"/>
      <c r="E1143" s="7"/>
      <c r="F1143" s="9"/>
      <c r="G1143" s="9"/>
      <c r="H1143" s="9"/>
      <c r="I1143" s="10"/>
      <c r="J1143" s="4"/>
      <c r="K1143" s="11">
        <f>IF(COUNT(F1143:H1143)&lt;3,"",IF(F1143=G1143,"",IF(E1143="Long",(H1143-F1143)/(F1143-G1143),IF(E1143="Short",(F1143-H1143)/(G1143-F1143),""))))</f>
      </c>
      <c r="L1143" s="11">
        <f>IF(K1143="","",K1143-IF(ISNUMBER(I1143),I1143,0))</f>
      </c>
    </row>
    <row r="1144" spans="1:12" x14ac:dyDescent="0.25">
      <c r="A1144" s="7"/>
      <c r="B1144" s="7"/>
      <c r="C1144" s="8"/>
      <c r="D1144" s="7"/>
      <c r="E1144" s="7"/>
      <c r="F1144" s="9"/>
      <c r="G1144" s="9"/>
      <c r="H1144" s="9"/>
      <c r="I1144" s="10"/>
      <c r="J1144" s="4"/>
      <c r="K1144" s="11">
        <f>IF(COUNT(F1144:H1144)&lt;3,"",IF(F1144=G1144,"",IF(E1144="Long",(H1144-F1144)/(F1144-G1144),IF(E1144="Short",(F1144-H1144)/(G1144-F1144),""))))</f>
      </c>
      <c r="L1144" s="11">
        <f>IF(K1144="","",K1144-IF(ISNUMBER(I1144),I1144,0))</f>
      </c>
    </row>
    <row r="1145" spans="1:12" x14ac:dyDescent="0.25">
      <c r="A1145" s="7"/>
      <c r="B1145" s="7"/>
      <c r="C1145" s="8"/>
      <c r="D1145" s="7"/>
      <c r="E1145" s="7"/>
      <c r="F1145" s="9"/>
      <c r="G1145" s="9"/>
      <c r="H1145" s="9"/>
      <c r="I1145" s="10"/>
      <c r="J1145" s="4"/>
      <c r="K1145" s="11">
        <f>IF(COUNT(F1145:H1145)&lt;3,"",IF(F1145=G1145,"",IF(E1145="Long",(H1145-F1145)/(F1145-G1145),IF(E1145="Short",(F1145-H1145)/(G1145-F1145),""))))</f>
      </c>
      <c r="L1145" s="11">
        <f>IF(K1145="","",K1145-IF(ISNUMBER(I1145),I1145,0))</f>
      </c>
    </row>
    <row r="1146" spans="1:12" x14ac:dyDescent="0.25">
      <c r="A1146" s="7"/>
      <c r="B1146" s="7"/>
      <c r="C1146" s="8"/>
      <c r="D1146" s="7"/>
      <c r="E1146" s="7"/>
      <c r="F1146" s="9"/>
      <c r="G1146" s="9"/>
      <c r="H1146" s="9"/>
      <c r="I1146" s="10"/>
      <c r="J1146" s="4"/>
      <c r="K1146" s="11">
        <f>IF(COUNT(F1146:H1146)&lt;3,"",IF(F1146=G1146,"",IF(E1146="Long",(H1146-F1146)/(F1146-G1146),IF(E1146="Short",(F1146-H1146)/(G1146-F1146),""))))</f>
      </c>
      <c r="L1146" s="11">
        <f>IF(K1146="","",K1146-IF(ISNUMBER(I1146),I1146,0))</f>
      </c>
    </row>
    <row r="1147" spans="1:12" x14ac:dyDescent="0.25">
      <c r="A1147" s="7"/>
      <c r="B1147" s="7"/>
      <c r="C1147" s="8"/>
      <c r="D1147" s="7"/>
      <c r="E1147" s="7"/>
      <c r="F1147" s="9"/>
      <c r="G1147" s="9"/>
      <c r="H1147" s="9"/>
      <c r="I1147" s="10"/>
      <c r="J1147" s="4"/>
      <c r="K1147" s="11">
        <f>IF(COUNT(F1147:H1147)&lt;3,"",IF(F1147=G1147,"",IF(E1147="Long",(H1147-F1147)/(F1147-G1147),IF(E1147="Short",(F1147-H1147)/(G1147-F1147),""))))</f>
      </c>
      <c r="L1147" s="11">
        <f>IF(K1147="","",K1147-IF(ISNUMBER(I1147),I1147,0))</f>
      </c>
    </row>
    <row r="1148" spans="1:12" x14ac:dyDescent="0.25">
      <c r="A1148" s="7"/>
      <c r="B1148" s="7"/>
      <c r="C1148" s="8"/>
      <c r="D1148" s="7"/>
      <c r="E1148" s="7"/>
      <c r="F1148" s="9"/>
      <c r="G1148" s="9"/>
      <c r="H1148" s="9"/>
      <c r="I1148" s="10"/>
      <c r="J1148" s="4"/>
      <c r="K1148" s="11">
        <f>IF(COUNT(F1148:H1148)&lt;3,"",IF(F1148=G1148,"",IF(E1148="Long",(H1148-F1148)/(F1148-G1148),IF(E1148="Short",(F1148-H1148)/(G1148-F1148),""))))</f>
      </c>
      <c r="L1148" s="11">
        <f>IF(K1148="","",K1148-IF(ISNUMBER(I1148),I1148,0))</f>
      </c>
    </row>
    <row r="1149" spans="1:12" x14ac:dyDescent="0.25">
      <c r="A1149" s="7"/>
      <c r="B1149" s="7"/>
      <c r="C1149" s="8"/>
      <c r="D1149" s="7"/>
      <c r="E1149" s="7"/>
      <c r="F1149" s="9"/>
      <c r="G1149" s="9"/>
      <c r="H1149" s="9"/>
      <c r="I1149" s="10"/>
      <c r="J1149" s="4"/>
      <c r="K1149" s="11">
        <f>IF(COUNT(F1149:H1149)&lt;3,"",IF(F1149=G1149,"",IF(E1149="Long",(H1149-F1149)/(F1149-G1149),IF(E1149="Short",(F1149-H1149)/(G1149-F1149),""))))</f>
      </c>
      <c r="L1149" s="11">
        <f>IF(K1149="","",K1149-IF(ISNUMBER(I1149),I1149,0))</f>
      </c>
    </row>
    <row r="1150" spans="1:12" x14ac:dyDescent="0.25">
      <c r="A1150" s="7"/>
      <c r="B1150" s="7"/>
      <c r="C1150" s="8"/>
      <c r="D1150" s="7"/>
      <c r="E1150" s="7"/>
      <c r="F1150" s="9"/>
      <c r="G1150" s="9"/>
      <c r="H1150" s="9"/>
      <c r="I1150" s="10"/>
      <c r="J1150" s="4"/>
      <c r="K1150" s="11">
        <f>IF(COUNT(F1150:H1150)&lt;3,"",IF(F1150=G1150,"",IF(E1150="Long",(H1150-F1150)/(F1150-G1150),IF(E1150="Short",(F1150-H1150)/(G1150-F1150),""))))</f>
      </c>
      <c r="L1150" s="11">
        <f>IF(K1150="","",K1150-IF(ISNUMBER(I1150),I1150,0))</f>
      </c>
    </row>
    <row r="1151" spans="1:12" x14ac:dyDescent="0.25">
      <c r="A1151" s="7"/>
      <c r="B1151" s="7"/>
      <c r="C1151" s="8"/>
      <c r="D1151" s="7"/>
      <c r="E1151" s="7"/>
      <c r="F1151" s="9"/>
      <c r="G1151" s="9"/>
      <c r="H1151" s="9"/>
      <c r="I1151" s="10"/>
      <c r="J1151" s="4"/>
      <c r="K1151" s="11">
        <f>IF(COUNT(F1151:H1151)&lt;3,"",IF(F1151=G1151,"",IF(E1151="Long",(H1151-F1151)/(F1151-G1151),IF(E1151="Short",(F1151-H1151)/(G1151-F1151),""))))</f>
      </c>
      <c r="L1151" s="11">
        <f>IF(K1151="","",K1151-IF(ISNUMBER(I1151),I1151,0))</f>
      </c>
    </row>
    <row r="1152" spans="1:12" x14ac:dyDescent="0.25">
      <c r="A1152" s="7"/>
      <c r="B1152" s="7"/>
      <c r="C1152" s="8"/>
      <c r="D1152" s="7"/>
      <c r="E1152" s="7"/>
      <c r="F1152" s="9"/>
      <c r="G1152" s="9"/>
      <c r="H1152" s="9"/>
      <c r="I1152" s="10"/>
      <c r="J1152" s="4"/>
      <c r="K1152" s="11">
        <f>IF(COUNT(F1152:H1152)&lt;3,"",IF(F1152=G1152,"",IF(E1152="Long",(H1152-F1152)/(F1152-G1152),IF(E1152="Short",(F1152-H1152)/(G1152-F1152),""))))</f>
      </c>
      <c r="L1152" s="11">
        <f>IF(K1152="","",K1152-IF(ISNUMBER(I1152),I1152,0))</f>
      </c>
    </row>
    <row r="1153" spans="1:12" x14ac:dyDescent="0.25">
      <c r="A1153" s="7"/>
      <c r="B1153" s="7"/>
      <c r="C1153" s="8"/>
      <c r="D1153" s="7"/>
      <c r="E1153" s="7"/>
      <c r="F1153" s="9"/>
      <c r="G1153" s="9"/>
      <c r="H1153" s="9"/>
      <c r="I1153" s="10"/>
      <c r="J1153" s="4"/>
      <c r="K1153" s="11">
        <f>IF(COUNT(F1153:H1153)&lt;3,"",IF(F1153=G1153,"",IF(E1153="Long",(H1153-F1153)/(F1153-G1153),IF(E1153="Short",(F1153-H1153)/(G1153-F1153),""))))</f>
      </c>
      <c r="L1153" s="11">
        <f>IF(K1153="","",K1153-IF(ISNUMBER(I1153),I1153,0))</f>
      </c>
    </row>
    <row r="1154" spans="1:12" x14ac:dyDescent="0.25">
      <c r="A1154" s="7"/>
      <c r="B1154" s="7"/>
      <c r="C1154" s="8"/>
      <c r="D1154" s="7"/>
      <c r="E1154" s="7"/>
      <c r="F1154" s="9"/>
      <c r="G1154" s="9"/>
      <c r="H1154" s="9"/>
      <c r="I1154" s="10"/>
      <c r="J1154" s="4"/>
      <c r="K1154" s="11">
        <f>IF(COUNT(F1154:H1154)&lt;3,"",IF(F1154=G1154,"",IF(E1154="Long",(H1154-F1154)/(F1154-G1154),IF(E1154="Short",(F1154-H1154)/(G1154-F1154),""))))</f>
      </c>
      <c r="L1154" s="11">
        <f>IF(K1154="","",K1154-IF(ISNUMBER(I1154),I1154,0))</f>
      </c>
    </row>
    <row r="1155" spans="1:12" x14ac:dyDescent="0.25">
      <c r="A1155" s="7"/>
      <c r="B1155" s="7"/>
      <c r="C1155" s="8"/>
      <c r="D1155" s="7"/>
      <c r="E1155" s="7"/>
      <c r="F1155" s="9"/>
      <c r="G1155" s="9"/>
      <c r="H1155" s="9"/>
      <c r="I1155" s="10"/>
      <c r="J1155" s="4"/>
      <c r="K1155" s="11">
        <f>IF(COUNT(F1155:H1155)&lt;3,"",IF(F1155=G1155,"",IF(E1155="Long",(H1155-F1155)/(F1155-G1155),IF(E1155="Short",(F1155-H1155)/(G1155-F1155),""))))</f>
      </c>
      <c r="L1155" s="11">
        <f>IF(K1155="","",K1155-IF(ISNUMBER(I1155),I1155,0))</f>
      </c>
    </row>
    <row r="1156" spans="1:12" x14ac:dyDescent="0.25">
      <c r="A1156" s="7"/>
      <c r="B1156" s="7"/>
      <c r="C1156" s="8"/>
      <c r="D1156" s="7"/>
      <c r="E1156" s="7"/>
      <c r="F1156" s="9"/>
      <c r="G1156" s="9"/>
      <c r="H1156" s="9"/>
      <c r="I1156" s="10"/>
      <c r="J1156" s="4"/>
      <c r="K1156" s="11">
        <f>IF(COUNT(F1156:H1156)&lt;3,"",IF(F1156=G1156,"",IF(E1156="Long",(H1156-F1156)/(F1156-G1156),IF(E1156="Short",(F1156-H1156)/(G1156-F1156),""))))</f>
      </c>
      <c r="L1156" s="11">
        <f>IF(K1156="","",K1156-IF(ISNUMBER(I1156),I1156,0))</f>
      </c>
    </row>
    <row r="1157" spans="1:12" x14ac:dyDescent="0.25">
      <c r="A1157" s="7"/>
      <c r="B1157" s="7"/>
      <c r="C1157" s="8"/>
      <c r="D1157" s="7"/>
      <c r="E1157" s="7"/>
      <c r="F1157" s="9"/>
      <c r="G1157" s="9"/>
      <c r="H1157" s="9"/>
      <c r="I1157" s="10"/>
      <c r="J1157" s="4"/>
      <c r="K1157" s="11">
        <f>IF(COUNT(F1157:H1157)&lt;3,"",IF(F1157=G1157,"",IF(E1157="Long",(H1157-F1157)/(F1157-G1157),IF(E1157="Short",(F1157-H1157)/(G1157-F1157),""))))</f>
      </c>
      <c r="L1157" s="11">
        <f>IF(K1157="","",K1157-IF(ISNUMBER(I1157),I1157,0))</f>
      </c>
    </row>
    <row r="1158" spans="1:12" x14ac:dyDescent="0.25">
      <c r="A1158" s="7"/>
      <c r="B1158" s="7"/>
      <c r="C1158" s="8"/>
      <c r="D1158" s="7"/>
      <c r="E1158" s="7"/>
      <c r="F1158" s="9"/>
      <c r="G1158" s="9"/>
      <c r="H1158" s="9"/>
      <c r="I1158" s="10"/>
      <c r="J1158" s="4"/>
      <c r="K1158" s="11">
        <f>IF(COUNT(F1158:H1158)&lt;3,"",IF(F1158=G1158,"",IF(E1158="Long",(H1158-F1158)/(F1158-G1158),IF(E1158="Short",(F1158-H1158)/(G1158-F1158),""))))</f>
      </c>
      <c r="L1158" s="11">
        <f>IF(K1158="","",K1158-IF(ISNUMBER(I1158),I1158,0))</f>
      </c>
    </row>
    <row r="1159" spans="1:12" x14ac:dyDescent="0.25">
      <c r="A1159" s="7"/>
      <c r="B1159" s="7"/>
      <c r="C1159" s="8"/>
      <c r="D1159" s="7"/>
      <c r="E1159" s="7"/>
      <c r="F1159" s="9"/>
      <c r="G1159" s="9"/>
      <c r="H1159" s="9"/>
      <c r="I1159" s="10"/>
      <c r="J1159" s="4"/>
      <c r="K1159" s="11">
        <f>IF(COUNT(F1159:H1159)&lt;3,"",IF(F1159=G1159,"",IF(E1159="Long",(H1159-F1159)/(F1159-G1159),IF(E1159="Short",(F1159-H1159)/(G1159-F1159),""))))</f>
      </c>
      <c r="L1159" s="11">
        <f>IF(K1159="","",K1159-IF(ISNUMBER(I1159),I1159,0))</f>
      </c>
    </row>
    <row r="1160" spans="1:12" x14ac:dyDescent="0.25">
      <c r="A1160" s="7"/>
      <c r="B1160" s="7"/>
      <c r="C1160" s="8"/>
      <c r="D1160" s="7"/>
      <c r="E1160" s="7"/>
      <c r="F1160" s="9"/>
      <c r="G1160" s="9"/>
      <c r="H1160" s="9"/>
      <c r="I1160" s="10"/>
      <c r="J1160" s="4"/>
      <c r="K1160" s="11">
        <f>IF(COUNT(F1160:H1160)&lt;3,"",IF(F1160=G1160,"",IF(E1160="Long",(H1160-F1160)/(F1160-G1160),IF(E1160="Short",(F1160-H1160)/(G1160-F1160),""))))</f>
      </c>
      <c r="L1160" s="11">
        <f>IF(K1160="","",K1160-IF(ISNUMBER(I1160),I1160,0))</f>
      </c>
    </row>
    <row r="1161" spans="1:12" x14ac:dyDescent="0.25">
      <c r="A1161" s="7"/>
      <c r="B1161" s="7"/>
      <c r="C1161" s="8"/>
      <c r="D1161" s="7"/>
      <c r="E1161" s="7"/>
      <c r="F1161" s="9"/>
      <c r="G1161" s="9"/>
      <c r="H1161" s="9"/>
      <c r="I1161" s="10"/>
      <c r="J1161" s="4"/>
      <c r="K1161" s="11">
        <f>IF(COUNT(F1161:H1161)&lt;3,"",IF(F1161=G1161,"",IF(E1161="Long",(H1161-F1161)/(F1161-G1161),IF(E1161="Short",(F1161-H1161)/(G1161-F1161),""))))</f>
      </c>
      <c r="L1161" s="11">
        <f>IF(K1161="","",K1161-IF(ISNUMBER(I1161),I1161,0))</f>
      </c>
    </row>
    <row r="1162" spans="1:12" x14ac:dyDescent="0.25">
      <c r="A1162" s="7"/>
      <c r="B1162" s="7"/>
      <c r="C1162" s="8"/>
      <c r="D1162" s="7"/>
      <c r="E1162" s="7"/>
      <c r="F1162" s="9"/>
      <c r="G1162" s="9"/>
      <c r="H1162" s="9"/>
      <c r="I1162" s="10"/>
      <c r="J1162" s="4"/>
      <c r="K1162" s="11">
        <f>IF(COUNT(F1162:H1162)&lt;3,"",IF(F1162=G1162,"",IF(E1162="Long",(H1162-F1162)/(F1162-G1162),IF(E1162="Short",(F1162-H1162)/(G1162-F1162),""))))</f>
      </c>
      <c r="L1162" s="11">
        <f>IF(K1162="","",K1162-IF(ISNUMBER(I1162),I1162,0))</f>
      </c>
    </row>
    <row r="1163" spans="1:12" x14ac:dyDescent="0.25">
      <c r="A1163" s="7"/>
      <c r="B1163" s="7"/>
      <c r="C1163" s="8"/>
      <c r="D1163" s="7"/>
      <c r="E1163" s="7"/>
      <c r="F1163" s="9"/>
      <c r="G1163" s="9"/>
      <c r="H1163" s="9"/>
      <c r="I1163" s="10"/>
      <c r="J1163" s="4"/>
      <c r="K1163" s="11">
        <f>IF(COUNT(F1163:H1163)&lt;3,"",IF(F1163=G1163,"",IF(E1163="Long",(H1163-F1163)/(F1163-G1163),IF(E1163="Short",(F1163-H1163)/(G1163-F1163),""))))</f>
      </c>
      <c r="L1163" s="11">
        <f>IF(K1163="","",K1163-IF(ISNUMBER(I1163),I1163,0))</f>
      </c>
    </row>
    <row r="1164" spans="1:12" x14ac:dyDescent="0.25">
      <c r="A1164" s="7"/>
      <c r="B1164" s="7"/>
      <c r="C1164" s="8"/>
      <c r="D1164" s="7"/>
      <c r="E1164" s="7"/>
      <c r="F1164" s="9"/>
      <c r="G1164" s="9"/>
      <c r="H1164" s="9"/>
      <c r="I1164" s="10"/>
      <c r="J1164" s="4"/>
      <c r="K1164" s="11">
        <f>IF(COUNT(F1164:H1164)&lt;3,"",IF(F1164=G1164,"",IF(E1164="Long",(H1164-F1164)/(F1164-G1164),IF(E1164="Short",(F1164-H1164)/(G1164-F1164),""))))</f>
      </c>
      <c r="L1164" s="11">
        <f>IF(K1164="","",K1164-IF(ISNUMBER(I1164),I1164,0))</f>
      </c>
    </row>
    <row r="1165" spans="1:12" x14ac:dyDescent="0.25">
      <c r="A1165" s="7"/>
      <c r="B1165" s="7"/>
      <c r="C1165" s="8"/>
      <c r="D1165" s="7"/>
      <c r="E1165" s="7"/>
      <c r="F1165" s="9"/>
      <c r="G1165" s="9"/>
      <c r="H1165" s="9"/>
      <c r="I1165" s="10"/>
      <c r="J1165" s="4"/>
      <c r="K1165" s="11">
        <f>IF(COUNT(F1165:H1165)&lt;3,"",IF(F1165=G1165,"",IF(E1165="Long",(H1165-F1165)/(F1165-G1165),IF(E1165="Short",(F1165-H1165)/(G1165-F1165),""))))</f>
      </c>
      <c r="L1165" s="11">
        <f>IF(K1165="","",K1165-IF(ISNUMBER(I1165),I1165,0))</f>
      </c>
    </row>
    <row r="1166" spans="1:12" x14ac:dyDescent="0.25">
      <c r="A1166" s="7"/>
      <c r="B1166" s="7"/>
      <c r="C1166" s="8"/>
      <c r="D1166" s="7"/>
      <c r="E1166" s="7"/>
      <c r="F1166" s="9"/>
      <c r="G1166" s="9"/>
      <c r="H1166" s="9"/>
      <c r="I1166" s="10"/>
      <c r="J1166" s="4"/>
      <c r="K1166" s="11">
        <f>IF(COUNT(F1166:H1166)&lt;3,"",IF(F1166=G1166,"",IF(E1166="Long",(H1166-F1166)/(F1166-G1166),IF(E1166="Short",(F1166-H1166)/(G1166-F1166),""))))</f>
      </c>
      <c r="L1166" s="11">
        <f>IF(K1166="","",K1166-IF(ISNUMBER(I1166),I1166,0))</f>
      </c>
    </row>
    <row r="1167" spans="1:12" x14ac:dyDescent="0.25">
      <c r="A1167" s="7"/>
      <c r="B1167" s="7"/>
      <c r="C1167" s="8"/>
      <c r="D1167" s="7"/>
      <c r="E1167" s="7"/>
      <c r="F1167" s="9"/>
      <c r="G1167" s="9"/>
      <c r="H1167" s="9"/>
      <c r="I1167" s="10"/>
      <c r="J1167" s="4"/>
      <c r="K1167" s="11">
        <f>IF(COUNT(F1167:H1167)&lt;3,"",IF(F1167=G1167,"",IF(E1167="Long",(H1167-F1167)/(F1167-G1167),IF(E1167="Short",(F1167-H1167)/(G1167-F1167),""))))</f>
      </c>
      <c r="L1167" s="11">
        <f>IF(K1167="","",K1167-IF(ISNUMBER(I1167),I1167,0))</f>
      </c>
    </row>
    <row r="1168" spans="1:12" x14ac:dyDescent="0.25">
      <c r="A1168" s="7"/>
      <c r="B1168" s="7"/>
      <c r="C1168" s="8"/>
      <c r="D1168" s="7"/>
      <c r="E1168" s="7"/>
      <c r="F1168" s="9"/>
      <c r="G1168" s="9"/>
      <c r="H1168" s="9"/>
      <c r="I1168" s="10"/>
      <c r="J1168" s="4"/>
      <c r="K1168" s="11">
        <f>IF(COUNT(F1168:H1168)&lt;3,"",IF(F1168=G1168,"",IF(E1168="Long",(H1168-F1168)/(F1168-G1168),IF(E1168="Short",(F1168-H1168)/(G1168-F1168),""))))</f>
      </c>
      <c r="L1168" s="11">
        <f>IF(K1168="","",K1168-IF(ISNUMBER(I1168),I1168,0))</f>
      </c>
    </row>
    <row r="1169" spans="1:12" x14ac:dyDescent="0.25">
      <c r="A1169" s="7"/>
      <c r="B1169" s="7"/>
      <c r="C1169" s="8"/>
      <c r="D1169" s="7"/>
      <c r="E1169" s="7"/>
      <c r="F1169" s="9"/>
      <c r="G1169" s="9"/>
      <c r="H1169" s="9"/>
      <c r="I1169" s="10"/>
      <c r="J1169" s="4"/>
      <c r="K1169" s="11">
        <f>IF(COUNT(F1169:H1169)&lt;3,"",IF(F1169=G1169,"",IF(E1169="Long",(H1169-F1169)/(F1169-G1169),IF(E1169="Short",(F1169-H1169)/(G1169-F1169),""))))</f>
      </c>
      <c r="L1169" s="11">
        <f>IF(K1169="","",K1169-IF(ISNUMBER(I1169),I1169,0))</f>
      </c>
    </row>
    <row r="1170" spans="1:12" x14ac:dyDescent="0.25">
      <c r="A1170" s="7"/>
      <c r="B1170" s="7"/>
      <c r="C1170" s="8"/>
      <c r="D1170" s="7"/>
      <c r="E1170" s="7"/>
      <c r="F1170" s="9"/>
      <c r="G1170" s="9"/>
      <c r="H1170" s="9"/>
      <c r="I1170" s="10"/>
      <c r="J1170" s="4"/>
      <c r="K1170" s="11">
        <f>IF(COUNT(F1170:H1170)&lt;3,"",IF(F1170=G1170,"",IF(E1170="Long",(H1170-F1170)/(F1170-G1170),IF(E1170="Short",(F1170-H1170)/(G1170-F1170),""))))</f>
      </c>
      <c r="L1170" s="11">
        <f>IF(K1170="","",K1170-IF(ISNUMBER(I1170),I1170,0))</f>
      </c>
    </row>
    <row r="1171" spans="1:12" x14ac:dyDescent="0.25">
      <c r="A1171" s="7"/>
      <c r="B1171" s="7"/>
      <c r="C1171" s="8"/>
      <c r="D1171" s="7"/>
      <c r="E1171" s="7"/>
      <c r="F1171" s="9"/>
      <c r="G1171" s="9"/>
      <c r="H1171" s="9"/>
      <c r="I1171" s="10"/>
      <c r="J1171" s="4"/>
      <c r="K1171" s="11">
        <f>IF(COUNT(F1171:H1171)&lt;3,"",IF(F1171=G1171,"",IF(E1171="Long",(H1171-F1171)/(F1171-G1171),IF(E1171="Short",(F1171-H1171)/(G1171-F1171),""))))</f>
      </c>
      <c r="L1171" s="11">
        <f>IF(K1171="","",K1171-IF(ISNUMBER(I1171),I1171,0))</f>
      </c>
    </row>
    <row r="1172" spans="1:12" x14ac:dyDescent="0.25">
      <c r="A1172" s="7"/>
      <c r="B1172" s="7"/>
      <c r="C1172" s="8"/>
      <c r="D1172" s="7"/>
      <c r="E1172" s="7"/>
      <c r="F1172" s="9"/>
      <c r="G1172" s="9"/>
      <c r="H1172" s="9"/>
      <c r="I1172" s="10"/>
      <c r="J1172" s="4"/>
      <c r="K1172" s="11">
        <f>IF(COUNT(F1172:H1172)&lt;3,"",IF(F1172=G1172,"",IF(E1172="Long",(H1172-F1172)/(F1172-G1172),IF(E1172="Short",(F1172-H1172)/(G1172-F1172),""))))</f>
      </c>
      <c r="L1172" s="11">
        <f>IF(K1172="","",K1172-IF(ISNUMBER(I1172),I1172,0))</f>
      </c>
    </row>
    <row r="1173" spans="1:12" x14ac:dyDescent="0.25">
      <c r="A1173" s="7"/>
      <c r="B1173" s="7"/>
      <c r="C1173" s="8"/>
      <c r="D1173" s="7"/>
      <c r="E1173" s="7"/>
      <c r="F1173" s="9"/>
      <c r="G1173" s="9"/>
      <c r="H1173" s="9"/>
      <c r="I1173" s="10"/>
      <c r="J1173" s="4"/>
      <c r="K1173" s="11">
        <f>IF(COUNT(F1173:H1173)&lt;3,"",IF(F1173=G1173,"",IF(E1173="Long",(H1173-F1173)/(F1173-G1173),IF(E1173="Short",(F1173-H1173)/(G1173-F1173),""))))</f>
      </c>
      <c r="L1173" s="11">
        <f>IF(K1173="","",K1173-IF(ISNUMBER(I1173),I1173,0))</f>
      </c>
    </row>
    <row r="1174" spans="1:12" x14ac:dyDescent="0.25">
      <c r="A1174" s="7"/>
      <c r="B1174" s="7"/>
      <c r="C1174" s="8"/>
      <c r="D1174" s="7"/>
      <c r="E1174" s="7"/>
      <c r="F1174" s="9"/>
      <c r="G1174" s="9"/>
      <c r="H1174" s="9"/>
      <c r="I1174" s="10"/>
      <c r="J1174" s="4"/>
      <c r="K1174" s="11">
        <f>IF(COUNT(F1174:H1174)&lt;3,"",IF(F1174=G1174,"",IF(E1174="Long",(H1174-F1174)/(F1174-G1174),IF(E1174="Short",(F1174-H1174)/(G1174-F1174),""))))</f>
      </c>
      <c r="L1174" s="11">
        <f>IF(K1174="","",K1174-IF(ISNUMBER(I1174),I1174,0))</f>
      </c>
    </row>
    <row r="1175" spans="1:12" x14ac:dyDescent="0.25">
      <c r="A1175" s="7"/>
      <c r="B1175" s="7"/>
      <c r="C1175" s="8"/>
      <c r="D1175" s="7"/>
      <c r="E1175" s="7"/>
      <c r="F1175" s="9"/>
      <c r="G1175" s="9"/>
      <c r="H1175" s="9"/>
      <c r="I1175" s="10"/>
      <c r="J1175" s="4"/>
      <c r="K1175" s="11">
        <f>IF(COUNT(F1175:H1175)&lt;3,"",IF(F1175=G1175,"",IF(E1175="Long",(H1175-F1175)/(F1175-G1175),IF(E1175="Short",(F1175-H1175)/(G1175-F1175),""))))</f>
      </c>
      <c r="L1175" s="11">
        <f>IF(K1175="","",K1175-IF(ISNUMBER(I1175),I1175,0))</f>
      </c>
    </row>
    <row r="1176" spans="1:12" x14ac:dyDescent="0.25">
      <c r="A1176" s="7"/>
      <c r="B1176" s="7"/>
      <c r="C1176" s="8"/>
      <c r="D1176" s="7"/>
      <c r="E1176" s="7"/>
      <c r="F1176" s="9"/>
      <c r="G1176" s="9"/>
      <c r="H1176" s="9"/>
      <c r="I1176" s="10"/>
      <c r="J1176" s="4"/>
      <c r="K1176" s="11">
        <f>IF(COUNT(F1176:H1176)&lt;3,"",IF(F1176=G1176,"",IF(E1176="Long",(H1176-F1176)/(F1176-G1176),IF(E1176="Short",(F1176-H1176)/(G1176-F1176),""))))</f>
      </c>
      <c r="L1176" s="11">
        <f>IF(K1176="","",K1176-IF(ISNUMBER(I1176),I1176,0))</f>
      </c>
    </row>
    <row r="1177" spans="1:12" x14ac:dyDescent="0.25">
      <c r="A1177" s="7"/>
      <c r="B1177" s="7"/>
      <c r="C1177" s="8"/>
      <c r="D1177" s="7"/>
      <c r="E1177" s="7"/>
      <c r="F1177" s="9"/>
      <c r="G1177" s="9"/>
      <c r="H1177" s="9"/>
      <c r="I1177" s="10"/>
      <c r="J1177" s="4"/>
      <c r="K1177" s="11">
        <f>IF(COUNT(F1177:H1177)&lt;3,"",IF(F1177=G1177,"",IF(E1177="Long",(H1177-F1177)/(F1177-G1177),IF(E1177="Short",(F1177-H1177)/(G1177-F1177),""))))</f>
      </c>
      <c r="L1177" s="11">
        <f>IF(K1177="","",K1177-IF(ISNUMBER(I1177),I1177,0))</f>
      </c>
    </row>
    <row r="1178" spans="1:12" x14ac:dyDescent="0.25">
      <c r="A1178" s="7"/>
      <c r="B1178" s="7"/>
      <c r="C1178" s="8"/>
      <c r="D1178" s="7"/>
      <c r="E1178" s="7"/>
      <c r="F1178" s="9"/>
      <c r="G1178" s="9"/>
      <c r="H1178" s="9"/>
      <c r="I1178" s="10"/>
      <c r="J1178" s="4"/>
      <c r="K1178" s="11">
        <f>IF(COUNT(F1178:H1178)&lt;3,"",IF(F1178=G1178,"",IF(E1178="Long",(H1178-F1178)/(F1178-G1178),IF(E1178="Short",(F1178-H1178)/(G1178-F1178),""))))</f>
      </c>
      <c r="L1178" s="11">
        <f>IF(K1178="","",K1178-IF(ISNUMBER(I1178),I1178,0))</f>
      </c>
    </row>
    <row r="1179" spans="1:12" x14ac:dyDescent="0.25">
      <c r="A1179" s="7"/>
      <c r="B1179" s="7"/>
      <c r="C1179" s="8"/>
      <c r="D1179" s="7"/>
      <c r="E1179" s="7"/>
      <c r="F1179" s="9"/>
      <c r="G1179" s="9"/>
      <c r="H1179" s="9"/>
      <c r="I1179" s="10"/>
      <c r="J1179" s="4"/>
      <c r="K1179" s="11">
        <f>IF(COUNT(F1179:H1179)&lt;3,"",IF(F1179=G1179,"",IF(E1179="Long",(H1179-F1179)/(F1179-G1179),IF(E1179="Short",(F1179-H1179)/(G1179-F1179),""))))</f>
      </c>
      <c r="L1179" s="11">
        <f>IF(K1179="","",K1179-IF(ISNUMBER(I1179),I1179,0))</f>
      </c>
    </row>
    <row r="1180" spans="1:12" x14ac:dyDescent="0.25">
      <c r="A1180" s="7"/>
      <c r="B1180" s="7"/>
      <c r="C1180" s="8"/>
      <c r="D1180" s="7"/>
      <c r="E1180" s="7"/>
      <c r="F1180" s="9"/>
      <c r="G1180" s="9"/>
      <c r="H1180" s="9"/>
      <c r="I1180" s="10"/>
      <c r="J1180" s="4"/>
      <c r="K1180" s="11">
        <f>IF(COUNT(F1180:H1180)&lt;3,"",IF(F1180=G1180,"",IF(E1180="Long",(H1180-F1180)/(F1180-G1180),IF(E1180="Short",(F1180-H1180)/(G1180-F1180),""))))</f>
      </c>
      <c r="L1180" s="11">
        <f>IF(K1180="","",K1180-IF(ISNUMBER(I1180),I1180,0))</f>
      </c>
    </row>
    <row r="1181" spans="1:12" x14ac:dyDescent="0.25">
      <c r="A1181" s="7"/>
      <c r="B1181" s="7"/>
      <c r="C1181" s="8"/>
      <c r="D1181" s="7"/>
      <c r="E1181" s="7"/>
      <c r="F1181" s="9"/>
      <c r="G1181" s="9"/>
      <c r="H1181" s="9"/>
      <c r="I1181" s="10"/>
      <c r="J1181" s="4"/>
      <c r="K1181" s="11">
        <f>IF(COUNT(F1181:H1181)&lt;3,"",IF(F1181=G1181,"",IF(E1181="Long",(H1181-F1181)/(F1181-G1181),IF(E1181="Short",(F1181-H1181)/(G1181-F1181),""))))</f>
      </c>
      <c r="L1181" s="11">
        <f>IF(K1181="","",K1181-IF(ISNUMBER(I1181),I1181,0))</f>
      </c>
    </row>
    <row r="1182" spans="1:12" x14ac:dyDescent="0.25">
      <c r="A1182" s="7"/>
      <c r="B1182" s="7"/>
      <c r="C1182" s="8"/>
      <c r="D1182" s="7"/>
      <c r="E1182" s="7"/>
      <c r="F1182" s="9"/>
      <c r="G1182" s="9"/>
      <c r="H1182" s="9"/>
      <c r="I1182" s="10"/>
      <c r="J1182" s="4"/>
      <c r="K1182" s="11">
        <f>IF(COUNT(F1182:H1182)&lt;3,"",IF(F1182=G1182,"",IF(E1182="Long",(H1182-F1182)/(F1182-G1182),IF(E1182="Short",(F1182-H1182)/(G1182-F1182),""))))</f>
      </c>
      <c r="L1182" s="11">
        <f>IF(K1182="","",K1182-IF(ISNUMBER(I1182),I1182,0))</f>
      </c>
    </row>
    <row r="1183" spans="1:12" x14ac:dyDescent="0.25">
      <c r="A1183" s="7"/>
      <c r="B1183" s="7"/>
      <c r="C1183" s="8"/>
      <c r="D1183" s="7"/>
      <c r="E1183" s="7"/>
      <c r="F1183" s="9"/>
      <c r="G1183" s="9"/>
      <c r="H1183" s="9"/>
      <c r="I1183" s="10"/>
      <c r="J1183" s="4"/>
      <c r="K1183" s="11">
        <f>IF(COUNT(F1183:H1183)&lt;3,"",IF(F1183=G1183,"",IF(E1183="Long",(H1183-F1183)/(F1183-G1183),IF(E1183="Short",(F1183-H1183)/(G1183-F1183),""))))</f>
      </c>
      <c r="L1183" s="11">
        <f>IF(K1183="","",K1183-IF(ISNUMBER(I1183),I1183,0))</f>
      </c>
    </row>
    <row r="1184" spans="1:12" x14ac:dyDescent="0.25">
      <c r="A1184" s="7"/>
      <c r="B1184" s="7"/>
      <c r="C1184" s="8"/>
      <c r="D1184" s="7"/>
      <c r="E1184" s="7"/>
      <c r="F1184" s="9"/>
      <c r="G1184" s="9"/>
      <c r="H1184" s="9"/>
      <c r="I1184" s="10"/>
      <c r="J1184" s="4"/>
      <c r="K1184" s="11">
        <f>IF(COUNT(F1184:H1184)&lt;3,"",IF(F1184=G1184,"",IF(E1184="Long",(H1184-F1184)/(F1184-G1184),IF(E1184="Short",(F1184-H1184)/(G1184-F1184),""))))</f>
      </c>
      <c r="L1184" s="11">
        <f>IF(K1184="","",K1184-IF(ISNUMBER(I1184),I1184,0))</f>
      </c>
    </row>
    <row r="1185" spans="1:12" x14ac:dyDescent="0.25">
      <c r="A1185" s="7"/>
      <c r="B1185" s="7"/>
      <c r="C1185" s="8"/>
      <c r="D1185" s="7"/>
      <c r="E1185" s="7"/>
      <c r="F1185" s="9"/>
      <c r="G1185" s="9"/>
      <c r="H1185" s="9"/>
      <c r="I1185" s="10"/>
      <c r="J1185" s="4"/>
      <c r="K1185" s="11">
        <f>IF(COUNT(F1185:H1185)&lt;3,"",IF(F1185=G1185,"",IF(E1185="Long",(H1185-F1185)/(F1185-G1185),IF(E1185="Short",(F1185-H1185)/(G1185-F1185),""))))</f>
      </c>
      <c r="L1185" s="11">
        <f>IF(K1185="","",K1185-IF(ISNUMBER(I1185),I1185,0))</f>
      </c>
    </row>
    <row r="1186" spans="1:12" x14ac:dyDescent="0.25">
      <c r="A1186" s="7"/>
      <c r="B1186" s="7"/>
      <c r="C1186" s="8"/>
      <c r="D1186" s="7"/>
      <c r="E1186" s="7"/>
      <c r="F1186" s="9"/>
      <c r="G1186" s="9"/>
      <c r="H1186" s="9"/>
      <c r="I1186" s="10"/>
      <c r="J1186" s="4"/>
      <c r="K1186" s="11">
        <f>IF(COUNT(F1186:H1186)&lt;3,"",IF(F1186=G1186,"",IF(E1186="Long",(H1186-F1186)/(F1186-G1186),IF(E1186="Short",(F1186-H1186)/(G1186-F1186),""))))</f>
      </c>
      <c r="L1186" s="11">
        <f>IF(K1186="","",K1186-IF(ISNUMBER(I1186),I1186,0))</f>
      </c>
    </row>
    <row r="1187" spans="1:12" x14ac:dyDescent="0.25">
      <c r="A1187" s="7"/>
      <c r="B1187" s="7"/>
      <c r="C1187" s="8"/>
      <c r="D1187" s="7"/>
      <c r="E1187" s="7"/>
      <c r="F1187" s="9"/>
      <c r="G1187" s="9"/>
      <c r="H1187" s="9"/>
      <c r="I1187" s="10"/>
      <c r="J1187" s="4"/>
      <c r="K1187" s="11">
        <f>IF(COUNT(F1187:H1187)&lt;3,"",IF(F1187=G1187,"",IF(E1187="Long",(H1187-F1187)/(F1187-G1187),IF(E1187="Short",(F1187-H1187)/(G1187-F1187),""))))</f>
      </c>
      <c r="L1187" s="11">
        <f>IF(K1187="","",K1187-IF(ISNUMBER(I1187),I1187,0))</f>
      </c>
    </row>
    <row r="1188" spans="1:12" x14ac:dyDescent="0.25">
      <c r="A1188" s="7"/>
      <c r="B1188" s="7"/>
      <c r="C1188" s="8"/>
      <c r="D1188" s="7"/>
      <c r="E1188" s="7"/>
      <c r="F1188" s="9"/>
      <c r="G1188" s="9"/>
      <c r="H1188" s="9"/>
      <c r="I1188" s="10"/>
      <c r="J1188" s="4"/>
      <c r="K1188" s="11">
        <f>IF(COUNT(F1188:H1188)&lt;3,"",IF(F1188=G1188,"",IF(E1188="Long",(H1188-F1188)/(F1188-G1188),IF(E1188="Short",(F1188-H1188)/(G1188-F1188),""))))</f>
      </c>
      <c r="L1188" s="11">
        <f>IF(K1188="","",K1188-IF(ISNUMBER(I1188),I1188,0))</f>
      </c>
    </row>
    <row r="1189" spans="1:12" x14ac:dyDescent="0.25">
      <c r="A1189" s="7"/>
      <c r="B1189" s="7"/>
      <c r="C1189" s="8"/>
      <c r="D1189" s="7"/>
      <c r="E1189" s="7"/>
      <c r="F1189" s="9"/>
      <c r="G1189" s="9"/>
      <c r="H1189" s="9"/>
      <c r="I1189" s="10"/>
      <c r="J1189" s="4"/>
      <c r="K1189" s="11">
        <f>IF(COUNT(F1189:H1189)&lt;3,"",IF(F1189=G1189,"",IF(E1189="Long",(H1189-F1189)/(F1189-G1189),IF(E1189="Short",(F1189-H1189)/(G1189-F1189),""))))</f>
      </c>
      <c r="L1189" s="11">
        <f>IF(K1189="","",K1189-IF(ISNUMBER(I1189),I1189,0))</f>
      </c>
    </row>
    <row r="1190" spans="1:12" x14ac:dyDescent="0.25">
      <c r="A1190" s="7"/>
      <c r="B1190" s="7"/>
      <c r="C1190" s="8"/>
      <c r="D1190" s="7"/>
      <c r="E1190" s="7"/>
      <c r="F1190" s="9"/>
      <c r="G1190" s="9"/>
      <c r="H1190" s="9"/>
      <c r="I1190" s="10"/>
      <c r="J1190" s="4"/>
      <c r="K1190" s="11">
        <f>IF(COUNT(F1190:H1190)&lt;3,"",IF(F1190=G1190,"",IF(E1190="Long",(H1190-F1190)/(F1190-G1190),IF(E1190="Short",(F1190-H1190)/(G1190-F1190),""))))</f>
      </c>
      <c r="L1190" s="11">
        <f>IF(K1190="","",K1190-IF(ISNUMBER(I1190),I1190,0))</f>
      </c>
    </row>
    <row r="1191" spans="1:12" x14ac:dyDescent="0.25">
      <c r="A1191" s="7"/>
      <c r="B1191" s="7"/>
      <c r="C1191" s="8"/>
      <c r="D1191" s="7"/>
      <c r="E1191" s="7"/>
      <c r="F1191" s="9"/>
      <c r="G1191" s="9"/>
      <c r="H1191" s="9"/>
      <c r="I1191" s="10"/>
      <c r="J1191" s="4"/>
      <c r="K1191" s="11">
        <f>IF(COUNT(F1191:H1191)&lt;3,"",IF(F1191=G1191,"",IF(E1191="Long",(H1191-F1191)/(F1191-G1191),IF(E1191="Short",(F1191-H1191)/(G1191-F1191),""))))</f>
      </c>
      <c r="L1191" s="11">
        <f>IF(K1191="","",K1191-IF(ISNUMBER(I1191),I1191,0))</f>
      </c>
    </row>
    <row r="1192" spans="1:12" x14ac:dyDescent="0.25">
      <c r="A1192" s="7"/>
      <c r="B1192" s="7"/>
      <c r="C1192" s="8"/>
      <c r="D1192" s="7"/>
      <c r="E1192" s="7"/>
      <c r="F1192" s="9"/>
      <c r="G1192" s="9"/>
      <c r="H1192" s="9"/>
      <c r="I1192" s="10"/>
      <c r="J1192" s="4"/>
      <c r="K1192" s="11">
        <f>IF(COUNT(F1192:H1192)&lt;3,"",IF(F1192=G1192,"",IF(E1192="Long",(H1192-F1192)/(F1192-G1192),IF(E1192="Short",(F1192-H1192)/(G1192-F1192),""))))</f>
      </c>
      <c r="L1192" s="11">
        <f>IF(K1192="","",K1192-IF(ISNUMBER(I1192),I1192,0))</f>
      </c>
    </row>
    <row r="1193" spans="1:12" x14ac:dyDescent="0.25">
      <c r="A1193" s="7"/>
      <c r="B1193" s="7"/>
      <c r="C1193" s="8"/>
      <c r="D1193" s="7"/>
      <c r="E1193" s="7"/>
      <c r="F1193" s="9"/>
      <c r="G1193" s="9"/>
      <c r="H1193" s="9"/>
      <c r="I1193" s="10"/>
      <c r="J1193" s="4"/>
      <c r="K1193" s="11">
        <f>IF(COUNT(F1193:H1193)&lt;3,"",IF(F1193=G1193,"",IF(E1193="Long",(H1193-F1193)/(F1193-G1193),IF(E1193="Short",(F1193-H1193)/(G1193-F1193),""))))</f>
      </c>
      <c r="L1193" s="11">
        <f>IF(K1193="","",K1193-IF(ISNUMBER(I1193),I1193,0))</f>
      </c>
    </row>
    <row r="1194" spans="1:12" x14ac:dyDescent="0.25">
      <c r="A1194" s="7"/>
      <c r="B1194" s="7"/>
      <c r="C1194" s="8"/>
      <c r="D1194" s="7"/>
      <c r="E1194" s="7"/>
      <c r="F1194" s="9"/>
      <c r="G1194" s="9"/>
      <c r="H1194" s="9"/>
      <c r="I1194" s="10"/>
      <c r="J1194" s="4"/>
      <c r="K1194" s="11">
        <f>IF(COUNT(F1194:H1194)&lt;3,"",IF(F1194=G1194,"",IF(E1194="Long",(H1194-F1194)/(F1194-G1194),IF(E1194="Short",(F1194-H1194)/(G1194-F1194),""))))</f>
      </c>
      <c r="L1194" s="11">
        <f>IF(K1194="","",K1194-IF(ISNUMBER(I1194),I1194,0))</f>
      </c>
    </row>
    <row r="1195" spans="1:12" x14ac:dyDescent="0.25">
      <c r="A1195" s="7"/>
      <c r="B1195" s="7"/>
      <c r="C1195" s="8"/>
      <c r="D1195" s="7"/>
      <c r="E1195" s="7"/>
      <c r="F1195" s="9"/>
      <c r="G1195" s="9"/>
      <c r="H1195" s="9"/>
      <c r="I1195" s="10"/>
      <c r="J1195" s="4"/>
      <c r="K1195" s="11">
        <f>IF(COUNT(F1195:H1195)&lt;3,"",IF(F1195=G1195,"",IF(E1195="Long",(H1195-F1195)/(F1195-G1195),IF(E1195="Short",(F1195-H1195)/(G1195-F1195),""))))</f>
      </c>
      <c r="L1195" s="11">
        <f>IF(K1195="","",K1195-IF(ISNUMBER(I1195),I1195,0))</f>
      </c>
    </row>
    <row r="1196" spans="1:12" x14ac:dyDescent="0.25">
      <c r="A1196" s="7"/>
      <c r="B1196" s="7"/>
      <c r="C1196" s="8"/>
      <c r="D1196" s="7"/>
      <c r="E1196" s="7"/>
      <c r="F1196" s="9"/>
      <c r="G1196" s="9"/>
      <c r="H1196" s="9"/>
      <c r="I1196" s="10"/>
      <c r="J1196" s="4"/>
      <c r="K1196" s="11">
        <f>IF(COUNT(F1196:H1196)&lt;3,"",IF(F1196=G1196,"",IF(E1196="Long",(H1196-F1196)/(F1196-G1196),IF(E1196="Short",(F1196-H1196)/(G1196-F1196),""))))</f>
      </c>
      <c r="L1196" s="11">
        <f>IF(K1196="","",K1196-IF(ISNUMBER(I1196),I1196,0))</f>
      </c>
    </row>
    <row r="1197" spans="1:12" x14ac:dyDescent="0.25">
      <c r="A1197" s="7"/>
      <c r="B1197" s="7"/>
      <c r="C1197" s="8"/>
      <c r="D1197" s="7"/>
      <c r="E1197" s="7"/>
      <c r="F1197" s="9"/>
      <c r="G1197" s="9"/>
      <c r="H1197" s="9"/>
      <c r="I1197" s="10"/>
      <c r="J1197" s="4"/>
      <c r="K1197" s="11">
        <f>IF(COUNT(F1197:H1197)&lt;3,"",IF(F1197=G1197,"",IF(E1197="Long",(H1197-F1197)/(F1197-G1197),IF(E1197="Short",(F1197-H1197)/(G1197-F1197),""))))</f>
      </c>
      <c r="L1197" s="11">
        <f>IF(K1197="","",K1197-IF(ISNUMBER(I1197),I1197,0))</f>
      </c>
    </row>
    <row r="1198" spans="1:12" x14ac:dyDescent="0.25">
      <c r="A1198" s="7"/>
      <c r="B1198" s="7"/>
      <c r="C1198" s="8"/>
      <c r="D1198" s="7"/>
      <c r="E1198" s="7"/>
      <c r="F1198" s="9"/>
      <c r="G1198" s="9"/>
      <c r="H1198" s="9"/>
      <c r="I1198" s="10"/>
      <c r="J1198" s="4"/>
      <c r="K1198" s="11">
        <f>IF(COUNT(F1198:H1198)&lt;3,"",IF(F1198=G1198,"",IF(E1198="Long",(H1198-F1198)/(F1198-G1198),IF(E1198="Short",(F1198-H1198)/(G1198-F1198),""))))</f>
      </c>
      <c r="L1198" s="11">
        <f>IF(K1198="","",K1198-IF(ISNUMBER(I1198),I1198,0))</f>
      </c>
    </row>
    <row r="1199" spans="1:12" x14ac:dyDescent="0.25">
      <c r="A1199" s="7"/>
      <c r="B1199" s="7"/>
      <c r="C1199" s="8"/>
      <c r="D1199" s="7"/>
      <c r="E1199" s="7"/>
      <c r="F1199" s="9"/>
      <c r="G1199" s="9"/>
      <c r="H1199" s="9"/>
      <c r="I1199" s="10"/>
      <c r="J1199" s="4"/>
      <c r="K1199" s="11">
        <f>IF(COUNT(F1199:H1199)&lt;3,"",IF(F1199=G1199,"",IF(E1199="Long",(H1199-F1199)/(F1199-G1199),IF(E1199="Short",(F1199-H1199)/(G1199-F1199),""))))</f>
      </c>
      <c r="L1199" s="11">
        <f>IF(K1199="","",K1199-IF(ISNUMBER(I1199),I1199,0))</f>
      </c>
    </row>
    <row r="1200" spans="1:12" x14ac:dyDescent="0.25">
      <c r="A1200" s="7"/>
      <c r="B1200" s="7"/>
      <c r="C1200" s="8"/>
      <c r="D1200" s="7"/>
      <c r="E1200" s="7"/>
      <c r="F1200" s="9"/>
      <c r="G1200" s="9"/>
      <c r="H1200" s="9"/>
      <c r="I1200" s="10"/>
      <c r="J1200" s="4"/>
      <c r="K1200" s="11">
        <f>IF(COUNT(F1200:H1200)&lt;3,"",IF(F1200=G1200,"",IF(E1200="Long",(H1200-F1200)/(F1200-G1200),IF(E1200="Short",(F1200-H1200)/(G1200-F1200),""))))</f>
      </c>
      <c r="L1200" s="11">
        <f>IF(K1200="","",K1200-IF(ISNUMBER(I1200),I1200,0))</f>
      </c>
    </row>
    <row r="1201" spans="1:12" x14ac:dyDescent="0.25">
      <c r="A1201" s="7"/>
      <c r="B1201" s="7"/>
      <c r="C1201" s="8"/>
      <c r="D1201" s="7"/>
      <c r="E1201" s="7"/>
      <c r="F1201" s="9"/>
      <c r="G1201" s="9"/>
      <c r="H1201" s="9"/>
      <c r="I1201" s="10"/>
      <c r="J1201" s="4"/>
      <c r="K1201" s="11">
        <f>IF(COUNT(F1201:H1201)&lt;3,"",IF(F1201=G1201,"",IF(E1201="Long",(H1201-F1201)/(F1201-G1201),IF(E1201="Short",(F1201-H1201)/(G1201-F1201),""))))</f>
      </c>
      <c r="L1201" s="11">
        <f>IF(K1201="","",K1201-IF(ISNUMBER(I1201),I1201,0))</f>
      </c>
    </row>
    <row r="1202" spans="1:12" x14ac:dyDescent="0.25">
      <c r="A1202" s="7"/>
      <c r="B1202" s="7"/>
      <c r="C1202" s="8"/>
      <c r="D1202" s="7"/>
      <c r="E1202" s="7"/>
      <c r="F1202" s="9"/>
      <c r="G1202" s="9"/>
      <c r="H1202" s="9"/>
      <c r="I1202" s="10"/>
      <c r="J1202" s="4"/>
      <c r="K1202" s="11">
        <f>IF(COUNT(F1202:H1202)&lt;3,"",IF(F1202=G1202,"",IF(E1202="Long",(H1202-F1202)/(F1202-G1202),IF(E1202="Short",(F1202-H1202)/(G1202-F1202),""))))</f>
      </c>
      <c r="L1202" s="11">
        <f>IF(K1202="","",K1202-IF(ISNUMBER(I1202),I1202,0))</f>
      </c>
    </row>
    <row r="1203" spans="1:12" x14ac:dyDescent="0.25">
      <c r="A1203" s="7"/>
      <c r="B1203" s="7"/>
      <c r="C1203" s="8"/>
      <c r="D1203" s="7"/>
      <c r="E1203" s="7"/>
      <c r="F1203" s="9"/>
      <c r="G1203" s="9"/>
      <c r="H1203" s="9"/>
      <c r="I1203" s="10"/>
      <c r="J1203" s="4"/>
      <c r="K1203" s="11">
        <f>IF(COUNT(F1203:H1203)&lt;3,"",IF(F1203=G1203,"",IF(E1203="Long",(H1203-F1203)/(F1203-G1203),IF(E1203="Short",(F1203-H1203)/(G1203-F1203),""))))</f>
      </c>
      <c r="L1203" s="11">
        <f>IF(K1203="","",K1203-IF(ISNUMBER(I1203),I1203,0))</f>
      </c>
    </row>
    <row r="1204" spans="1:12" x14ac:dyDescent="0.25">
      <c r="A1204" s="7"/>
      <c r="B1204" s="7"/>
      <c r="C1204" s="8"/>
      <c r="D1204" s="7"/>
      <c r="E1204" s="7"/>
      <c r="F1204" s="9"/>
      <c r="G1204" s="9"/>
      <c r="H1204" s="9"/>
      <c r="I1204" s="10"/>
      <c r="J1204" s="4"/>
      <c r="K1204" s="11">
        <f>IF(COUNT(F1204:H1204)&lt;3,"",IF(F1204=G1204,"",IF(E1204="Long",(H1204-F1204)/(F1204-G1204),IF(E1204="Short",(F1204-H1204)/(G1204-F1204),""))))</f>
      </c>
      <c r="L1204" s="11">
        <f>IF(K1204="","",K1204-IF(ISNUMBER(I1204),I1204,0))</f>
      </c>
    </row>
    <row r="1205" spans="1:12" x14ac:dyDescent="0.25">
      <c r="A1205" s="7"/>
      <c r="B1205" s="7"/>
      <c r="C1205" s="8"/>
      <c r="D1205" s="7"/>
      <c r="E1205" s="7"/>
      <c r="F1205" s="9"/>
      <c r="G1205" s="9"/>
      <c r="H1205" s="9"/>
      <c r="I1205" s="10"/>
      <c r="J1205" s="4"/>
      <c r="K1205" s="11">
        <f>IF(COUNT(F1205:H1205)&lt;3,"",IF(F1205=G1205,"",IF(E1205="Long",(H1205-F1205)/(F1205-G1205),IF(E1205="Short",(F1205-H1205)/(G1205-F1205),""))))</f>
      </c>
      <c r="L1205" s="11">
        <f>IF(K1205="","",K1205-IF(ISNUMBER(I1205),I1205,0))</f>
      </c>
    </row>
    <row r="1206" spans="1:12" x14ac:dyDescent="0.25">
      <c r="A1206" s="7"/>
      <c r="B1206" s="7"/>
      <c r="C1206" s="8"/>
      <c r="D1206" s="7"/>
      <c r="E1206" s="7"/>
      <c r="F1206" s="9"/>
      <c r="G1206" s="9"/>
      <c r="H1206" s="9"/>
      <c r="I1206" s="10"/>
      <c r="J1206" s="4"/>
      <c r="K1206" s="11">
        <f>IF(COUNT(F1206:H1206)&lt;3,"",IF(F1206=G1206,"",IF(E1206="Long",(H1206-F1206)/(F1206-G1206),IF(E1206="Short",(F1206-H1206)/(G1206-F1206),""))))</f>
      </c>
      <c r="L1206" s="11">
        <f>IF(K1206="","",K1206-IF(ISNUMBER(I1206),I1206,0))</f>
      </c>
    </row>
    <row r="1207" spans="1:12" x14ac:dyDescent="0.25">
      <c r="A1207" s="7"/>
      <c r="B1207" s="7"/>
      <c r="C1207" s="8"/>
      <c r="D1207" s="7"/>
      <c r="E1207" s="7"/>
      <c r="F1207" s="9"/>
      <c r="G1207" s="9"/>
      <c r="H1207" s="9"/>
      <c r="I1207" s="10"/>
      <c r="J1207" s="4"/>
      <c r="K1207" s="11">
        <f>IF(COUNT(F1207:H1207)&lt;3,"",IF(F1207=G1207,"",IF(E1207="Long",(H1207-F1207)/(F1207-G1207),IF(E1207="Short",(F1207-H1207)/(G1207-F1207),""))))</f>
      </c>
      <c r="L1207" s="11">
        <f>IF(K1207="","",K1207-IF(ISNUMBER(I1207),I1207,0))</f>
      </c>
    </row>
    <row r="1208" spans="1:12" x14ac:dyDescent="0.25">
      <c r="A1208" s="7"/>
      <c r="B1208" s="7"/>
      <c r="C1208" s="8"/>
      <c r="D1208" s="7"/>
      <c r="E1208" s="7"/>
      <c r="F1208" s="9"/>
      <c r="G1208" s="9"/>
      <c r="H1208" s="9"/>
      <c r="I1208" s="10"/>
      <c r="J1208" s="4"/>
      <c r="K1208" s="11">
        <f>IF(COUNT(F1208:H1208)&lt;3,"",IF(F1208=G1208,"",IF(E1208="Long",(H1208-F1208)/(F1208-G1208),IF(E1208="Short",(F1208-H1208)/(G1208-F1208),""))))</f>
      </c>
      <c r="L1208" s="11">
        <f>IF(K1208="","",K1208-IF(ISNUMBER(I1208),I1208,0))</f>
      </c>
    </row>
    <row r="1209" spans="1:12" x14ac:dyDescent="0.25">
      <c r="A1209" s="7"/>
      <c r="B1209" s="7"/>
      <c r="C1209" s="8"/>
      <c r="D1209" s="7"/>
      <c r="E1209" s="7"/>
      <c r="F1209" s="9"/>
      <c r="G1209" s="9"/>
      <c r="H1209" s="9"/>
      <c r="I1209" s="10"/>
      <c r="J1209" s="4"/>
      <c r="K1209" s="11">
        <f>IF(COUNT(F1209:H1209)&lt;3,"",IF(F1209=G1209,"",IF(E1209="Long",(H1209-F1209)/(F1209-G1209),IF(E1209="Short",(F1209-H1209)/(G1209-F1209),""))))</f>
      </c>
      <c r="L1209" s="11">
        <f>IF(K1209="","",K1209-IF(ISNUMBER(I1209),I1209,0))</f>
      </c>
    </row>
    <row r="1210" spans="1:12" x14ac:dyDescent="0.25">
      <c r="A1210" s="7"/>
      <c r="B1210" s="7"/>
      <c r="C1210" s="8"/>
      <c r="D1210" s="7"/>
      <c r="E1210" s="7"/>
      <c r="F1210" s="9"/>
      <c r="G1210" s="9"/>
      <c r="H1210" s="9"/>
      <c r="I1210" s="10"/>
      <c r="J1210" s="4"/>
      <c r="K1210" s="11">
        <f>IF(COUNT(F1210:H1210)&lt;3,"",IF(F1210=G1210,"",IF(E1210="Long",(H1210-F1210)/(F1210-G1210),IF(E1210="Short",(F1210-H1210)/(G1210-F1210),""))))</f>
      </c>
      <c r="L1210" s="11">
        <f>IF(K1210="","",K1210-IF(ISNUMBER(I1210),I1210,0))</f>
      </c>
    </row>
    <row r="1211" spans="1:12" x14ac:dyDescent="0.25">
      <c r="A1211" s="7"/>
      <c r="B1211" s="7"/>
      <c r="C1211" s="8"/>
      <c r="D1211" s="7"/>
      <c r="E1211" s="7"/>
      <c r="F1211" s="9"/>
      <c r="G1211" s="9"/>
      <c r="H1211" s="9"/>
      <c r="I1211" s="10"/>
      <c r="J1211" s="4"/>
      <c r="K1211" s="11">
        <f>IF(COUNT(F1211:H1211)&lt;3,"",IF(F1211=G1211,"",IF(E1211="Long",(H1211-F1211)/(F1211-G1211),IF(E1211="Short",(F1211-H1211)/(G1211-F1211),""))))</f>
      </c>
      <c r="L1211" s="11">
        <f>IF(K1211="","",K1211-IF(ISNUMBER(I1211),I1211,0))</f>
      </c>
    </row>
    <row r="1212" spans="1:12" x14ac:dyDescent="0.25">
      <c r="A1212" s="7"/>
      <c r="B1212" s="7"/>
      <c r="C1212" s="8"/>
      <c r="D1212" s="7"/>
      <c r="E1212" s="7"/>
      <c r="F1212" s="9"/>
      <c r="G1212" s="9"/>
      <c r="H1212" s="9"/>
      <c r="I1212" s="10"/>
      <c r="J1212" s="4"/>
      <c r="K1212" s="11">
        <f>IF(COUNT(F1212:H1212)&lt;3,"",IF(F1212=G1212,"",IF(E1212="Long",(H1212-F1212)/(F1212-G1212),IF(E1212="Short",(F1212-H1212)/(G1212-F1212),""))))</f>
      </c>
      <c r="L1212" s="11">
        <f>IF(K1212="","",K1212-IF(ISNUMBER(I1212),I1212,0))</f>
      </c>
    </row>
    <row r="1213" spans="1:12" x14ac:dyDescent="0.25">
      <c r="A1213" s="7"/>
      <c r="B1213" s="7"/>
      <c r="C1213" s="8"/>
      <c r="D1213" s="7"/>
      <c r="E1213" s="7"/>
      <c r="F1213" s="9"/>
      <c r="G1213" s="9"/>
      <c r="H1213" s="9"/>
      <c r="I1213" s="10"/>
      <c r="J1213" s="4"/>
      <c r="K1213" s="11">
        <f>IF(COUNT(F1213:H1213)&lt;3,"",IF(F1213=G1213,"",IF(E1213="Long",(H1213-F1213)/(F1213-G1213),IF(E1213="Short",(F1213-H1213)/(G1213-F1213),""))))</f>
      </c>
      <c r="L1213" s="11">
        <f>IF(K1213="","",K1213-IF(ISNUMBER(I1213),I1213,0))</f>
      </c>
    </row>
    <row r="1214" spans="1:12" x14ac:dyDescent="0.25">
      <c r="A1214" s="7"/>
      <c r="B1214" s="7"/>
      <c r="C1214" s="8"/>
      <c r="D1214" s="7"/>
      <c r="E1214" s="7"/>
      <c r="F1214" s="9"/>
      <c r="G1214" s="9"/>
      <c r="H1214" s="9"/>
      <c r="I1214" s="10"/>
      <c r="J1214" s="4"/>
      <c r="K1214" s="11">
        <f>IF(COUNT(F1214:H1214)&lt;3,"",IF(F1214=G1214,"",IF(E1214="Long",(H1214-F1214)/(F1214-G1214),IF(E1214="Short",(F1214-H1214)/(G1214-F1214),""))))</f>
      </c>
      <c r="L1214" s="11">
        <f>IF(K1214="","",K1214-IF(ISNUMBER(I1214),I1214,0))</f>
      </c>
    </row>
    <row r="1215" spans="1:12" x14ac:dyDescent="0.25">
      <c r="A1215" s="7"/>
      <c r="B1215" s="7"/>
      <c r="C1215" s="8"/>
      <c r="D1215" s="7"/>
      <c r="E1215" s="7"/>
      <c r="F1215" s="9"/>
      <c r="G1215" s="9"/>
      <c r="H1215" s="9"/>
      <c r="I1215" s="10"/>
      <c r="J1215" s="4"/>
      <c r="K1215" s="11">
        <f>IF(COUNT(F1215:H1215)&lt;3,"",IF(F1215=G1215,"",IF(E1215="Long",(H1215-F1215)/(F1215-G1215),IF(E1215="Short",(F1215-H1215)/(G1215-F1215),""))))</f>
      </c>
      <c r="L1215" s="11">
        <f>IF(K1215="","",K1215-IF(ISNUMBER(I1215),I1215,0))</f>
      </c>
    </row>
    <row r="1216" spans="1:12" x14ac:dyDescent="0.25">
      <c r="A1216" s="7"/>
      <c r="B1216" s="7"/>
      <c r="C1216" s="8"/>
      <c r="D1216" s="7"/>
      <c r="E1216" s="7"/>
      <c r="F1216" s="9"/>
      <c r="G1216" s="9"/>
      <c r="H1216" s="9"/>
      <c r="I1216" s="10"/>
      <c r="J1216" s="4"/>
      <c r="K1216" s="11">
        <f>IF(COUNT(F1216:H1216)&lt;3,"",IF(F1216=G1216,"",IF(E1216="Long",(H1216-F1216)/(F1216-G1216),IF(E1216="Short",(F1216-H1216)/(G1216-F1216),""))))</f>
      </c>
      <c r="L1216" s="11">
        <f>IF(K1216="","",K1216-IF(ISNUMBER(I1216),I1216,0))</f>
      </c>
    </row>
    <row r="1217" spans="1:12" x14ac:dyDescent="0.25">
      <c r="A1217" s="7"/>
      <c r="B1217" s="7"/>
      <c r="C1217" s="8"/>
      <c r="D1217" s="7"/>
      <c r="E1217" s="7"/>
      <c r="F1217" s="9"/>
      <c r="G1217" s="9"/>
      <c r="H1217" s="9"/>
      <c r="I1217" s="10"/>
      <c r="J1217" s="4"/>
      <c r="K1217" s="11">
        <f>IF(COUNT(F1217:H1217)&lt;3,"",IF(F1217=G1217,"",IF(E1217="Long",(H1217-F1217)/(F1217-G1217),IF(E1217="Short",(F1217-H1217)/(G1217-F1217),""))))</f>
      </c>
      <c r="L1217" s="11">
        <f>IF(K1217="","",K1217-IF(ISNUMBER(I1217),I1217,0))</f>
      </c>
    </row>
    <row r="1218" spans="1:12" x14ac:dyDescent="0.25">
      <c r="A1218" s="7"/>
      <c r="B1218" s="7"/>
      <c r="C1218" s="8"/>
      <c r="D1218" s="7"/>
      <c r="E1218" s="7"/>
      <c r="F1218" s="9"/>
      <c r="G1218" s="9"/>
      <c r="H1218" s="9"/>
      <c r="I1218" s="10"/>
      <c r="J1218" s="4"/>
      <c r="K1218" s="11">
        <f>IF(COUNT(F1218:H1218)&lt;3,"",IF(F1218=G1218,"",IF(E1218="Long",(H1218-F1218)/(F1218-G1218),IF(E1218="Short",(F1218-H1218)/(G1218-F1218),""))))</f>
      </c>
      <c r="L1218" s="11">
        <f>IF(K1218="","",K1218-IF(ISNUMBER(I1218),I1218,0))</f>
      </c>
    </row>
    <row r="1219" spans="1:12" x14ac:dyDescent="0.25">
      <c r="A1219" s="7"/>
      <c r="B1219" s="7"/>
      <c r="C1219" s="8"/>
      <c r="D1219" s="7"/>
      <c r="E1219" s="7"/>
      <c r="F1219" s="9"/>
      <c r="G1219" s="9"/>
      <c r="H1219" s="9"/>
      <c r="I1219" s="10"/>
      <c r="J1219" s="4"/>
      <c r="K1219" s="11">
        <f>IF(COUNT(F1219:H1219)&lt;3,"",IF(F1219=G1219,"",IF(E1219="Long",(H1219-F1219)/(F1219-G1219),IF(E1219="Short",(F1219-H1219)/(G1219-F1219),""))))</f>
      </c>
      <c r="L1219" s="11">
        <f>IF(K1219="","",K1219-IF(ISNUMBER(I1219),I1219,0))</f>
      </c>
    </row>
    <row r="1220" spans="1:12" x14ac:dyDescent="0.25">
      <c r="A1220" s="7"/>
      <c r="B1220" s="7"/>
      <c r="C1220" s="8"/>
      <c r="D1220" s="7"/>
      <c r="E1220" s="7"/>
      <c r="F1220" s="9"/>
      <c r="G1220" s="9"/>
      <c r="H1220" s="9"/>
      <c r="I1220" s="10"/>
      <c r="J1220" s="4"/>
      <c r="K1220" s="11">
        <f>IF(COUNT(F1220:H1220)&lt;3,"",IF(F1220=G1220,"",IF(E1220="Long",(H1220-F1220)/(F1220-G1220),IF(E1220="Short",(F1220-H1220)/(G1220-F1220),""))))</f>
      </c>
      <c r="L1220" s="11">
        <f>IF(K1220="","",K1220-IF(ISNUMBER(I1220),I1220,0))</f>
      </c>
    </row>
    <row r="1221" spans="1:12" x14ac:dyDescent="0.25">
      <c r="A1221" s="7"/>
      <c r="B1221" s="7"/>
      <c r="C1221" s="8"/>
      <c r="D1221" s="7"/>
      <c r="E1221" s="7"/>
      <c r="F1221" s="9"/>
      <c r="G1221" s="9"/>
      <c r="H1221" s="9"/>
      <c r="I1221" s="10"/>
      <c r="J1221" s="4"/>
      <c r="K1221" s="11">
        <f>IF(COUNT(F1221:H1221)&lt;3,"",IF(F1221=G1221,"",IF(E1221="Long",(H1221-F1221)/(F1221-G1221),IF(E1221="Short",(F1221-H1221)/(G1221-F1221),""))))</f>
      </c>
      <c r="L1221" s="11">
        <f>IF(K1221="","",K1221-IF(ISNUMBER(I1221),I1221,0))</f>
      </c>
    </row>
    <row r="1222" spans="1:12" x14ac:dyDescent="0.25">
      <c r="A1222" s="7"/>
      <c r="B1222" s="7"/>
      <c r="C1222" s="8"/>
      <c r="D1222" s="7"/>
      <c r="E1222" s="7"/>
      <c r="F1222" s="9"/>
      <c r="G1222" s="9"/>
      <c r="H1222" s="9"/>
      <c r="I1222" s="10"/>
      <c r="J1222" s="4"/>
      <c r="K1222" s="11">
        <f>IF(COUNT(F1222:H1222)&lt;3,"",IF(F1222=G1222,"",IF(E1222="Long",(H1222-F1222)/(F1222-G1222),IF(E1222="Short",(F1222-H1222)/(G1222-F1222),""))))</f>
      </c>
      <c r="L1222" s="11">
        <f>IF(K1222="","",K1222-IF(ISNUMBER(I1222),I1222,0))</f>
      </c>
    </row>
    <row r="1223" spans="1:12" x14ac:dyDescent="0.25">
      <c r="A1223" s="7"/>
      <c r="B1223" s="7"/>
      <c r="C1223" s="8"/>
      <c r="D1223" s="7"/>
      <c r="E1223" s="7"/>
      <c r="F1223" s="9"/>
      <c r="G1223" s="9"/>
      <c r="H1223" s="9"/>
      <c r="I1223" s="10"/>
      <c r="J1223" s="4"/>
      <c r="K1223" s="11">
        <f>IF(COUNT(F1223:H1223)&lt;3,"",IF(F1223=G1223,"",IF(E1223="Long",(H1223-F1223)/(F1223-G1223),IF(E1223="Short",(F1223-H1223)/(G1223-F1223),""))))</f>
      </c>
      <c r="L1223" s="11">
        <f>IF(K1223="","",K1223-IF(ISNUMBER(I1223),I1223,0))</f>
      </c>
    </row>
    <row r="1224" spans="1:12" x14ac:dyDescent="0.25">
      <c r="A1224" s="7"/>
      <c r="B1224" s="7"/>
      <c r="C1224" s="8"/>
      <c r="D1224" s="7"/>
      <c r="E1224" s="7"/>
      <c r="F1224" s="9"/>
      <c r="G1224" s="9"/>
      <c r="H1224" s="9"/>
      <c r="I1224" s="10"/>
      <c r="J1224" s="4"/>
      <c r="K1224" s="11">
        <f>IF(COUNT(F1224:H1224)&lt;3,"",IF(F1224=G1224,"",IF(E1224="Long",(H1224-F1224)/(F1224-G1224),IF(E1224="Short",(F1224-H1224)/(G1224-F1224),""))))</f>
      </c>
      <c r="L1224" s="11">
        <f>IF(K1224="","",K1224-IF(ISNUMBER(I1224),I1224,0))</f>
      </c>
    </row>
    <row r="1225" spans="1:12" x14ac:dyDescent="0.25">
      <c r="A1225" s="7"/>
      <c r="B1225" s="7"/>
      <c r="C1225" s="8"/>
      <c r="D1225" s="7"/>
      <c r="E1225" s="7"/>
      <c r="F1225" s="9"/>
      <c r="G1225" s="9"/>
      <c r="H1225" s="9"/>
      <c r="I1225" s="10"/>
      <c r="J1225" s="4"/>
      <c r="K1225" s="11">
        <f>IF(COUNT(F1225:H1225)&lt;3,"",IF(F1225=G1225,"",IF(E1225="Long",(H1225-F1225)/(F1225-G1225),IF(E1225="Short",(F1225-H1225)/(G1225-F1225),""))))</f>
      </c>
      <c r="L1225" s="11">
        <f>IF(K1225="","",K1225-IF(ISNUMBER(I1225),I1225,0))</f>
      </c>
    </row>
    <row r="1226" spans="1:12" x14ac:dyDescent="0.25">
      <c r="A1226" s="7"/>
      <c r="B1226" s="7"/>
      <c r="C1226" s="8"/>
      <c r="D1226" s="7"/>
      <c r="E1226" s="7"/>
      <c r="F1226" s="9"/>
      <c r="G1226" s="9"/>
      <c r="H1226" s="9"/>
      <c r="I1226" s="10"/>
      <c r="J1226" s="4"/>
      <c r="K1226" s="11">
        <f>IF(COUNT(F1226:H1226)&lt;3,"",IF(F1226=G1226,"",IF(E1226="Long",(H1226-F1226)/(F1226-G1226),IF(E1226="Short",(F1226-H1226)/(G1226-F1226),""))))</f>
      </c>
      <c r="L1226" s="11">
        <f>IF(K1226="","",K1226-IF(ISNUMBER(I1226),I1226,0))</f>
      </c>
    </row>
    <row r="1227" spans="1:12" x14ac:dyDescent="0.25">
      <c r="A1227" s="7"/>
      <c r="B1227" s="7"/>
      <c r="C1227" s="8"/>
      <c r="D1227" s="7"/>
      <c r="E1227" s="7"/>
      <c r="F1227" s="9"/>
      <c r="G1227" s="9"/>
      <c r="H1227" s="9"/>
      <c r="I1227" s="10"/>
      <c r="J1227" s="4"/>
      <c r="K1227" s="11">
        <f>IF(COUNT(F1227:H1227)&lt;3,"",IF(F1227=G1227,"",IF(E1227="Long",(H1227-F1227)/(F1227-G1227),IF(E1227="Short",(F1227-H1227)/(G1227-F1227),""))))</f>
      </c>
      <c r="L1227" s="11">
        <f>IF(K1227="","",K1227-IF(ISNUMBER(I1227),I1227,0))</f>
      </c>
    </row>
    <row r="1228" spans="1:12" x14ac:dyDescent="0.25">
      <c r="A1228" s="7"/>
      <c r="B1228" s="7"/>
      <c r="C1228" s="8"/>
      <c r="D1228" s="7"/>
      <c r="E1228" s="7"/>
      <c r="F1228" s="9"/>
      <c r="G1228" s="9"/>
      <c r="H1228" s="9"/>
      <c r="I1228" s="10"/>
      <c r="J1228" s="4"/>
      <c r="K1228" s="11">
        <f>IF(COUNT(F1228:H1228)&lt;3,"",IF(F1228=G1228,"",IF(E1228="Long",(H1228-F1228)/(F1228-G1228),IF(E1228="Short",(F1228-H1228)/(G1228-F1228),""))))</f>
      </c>
      <c r="L1228" s="11">
        <f>IF(K1228="","",K1228-IF(ISNUMBER(I1228),I1228,0))</f>
      </c>
    </row>
    <row r="1229" spans="1:12" x14ac:dyDescent="0.25">
      <c r="A1229" s="7"/>
      <c r="B1229" s="7"/>
      <c r="C1229" s="8"/>
      <c r="D1229" s="7"/>
      <c r="E1229" s="7"/>
      <c r="F1229" s="9"/>
      <c r="G1229" s="9"/>
      <c r="H1229" s="9"/>
      <c r="I1229" s="10"/>
      <c r="J1229" s="4"/>
      <c r="K1229" s="11">
        <f>IF(COUNT(F1229:H1229)&lt;3,"",IF(F1229=G1229,"",IF(E1229="Long",(H1229-F1229)/(F1229-G1229),IF(E1229="Short",(F1229-H1229)/(G1229-F1229),""))))</f>
      </c>
      <c r="L1229" s="11">
        <f>IF(K1229="","",K1229-IF(ISNUMBER(I1229),I1229,0))</f>
      </c>
    </row>
    <row r="1230" spans="1:12" x14ac:dyDescent="0.25">
      <c r="A1230" s="7"/>
      <c r="B1230" s="7"/>
      <c r="C1230" s="8"/>
      <c r="D1230" s="7"/>
      <c r="E1230" s="7"/>
      <c r="F1230" s="9"/>
      <c r="G1230" s="9"/>
      <c r="H1230" s="9"/>
      <c r="I1230" s="10"/>
      <c r="J1230" s="4"/>
      <c r="K1230" s="11">
        <f>IF(COUNT(F1230:H1230)&lt;3,"",IF(F1230=G1230,"",IF(E1230="Long",(H1230-F1230)/(F1230-G1230),IF(E1230="Short",(F1230-H1230)/(G1230-F1230),""))))</f>
      </c>
      <c r="L1230" s="11">
        <f>IF(K1230="","",K1230-IF(ISNUMBER(I1230),I1230,0))</f>
      </c>
    </row>
    <row r="1231" spans="1:12" x14ac:dyDescent="0.25">
      <c r="A1231" s="7"/>
      <c r="B1231" s="7"/>
      <c r="C1231" s="8"/>
      <c r="D1231" s="7"/>
      <c r="E1231" s="7"/>
      <c r="F1231" s="9"/>
      <c r="G1231" s="9"/>
      <c r="H1231" s="9"/>
      <c r="I1231" s="10"/>
      <c r="J1231" s="4"/>
      <c r="K1231" s="11">
        <f>IF(COUNT(F1231:H1231)&lt;3,"",IF(F1231=G1231,"",IF(E1231="Long",(H1231-F1231)/(F1231-G1231),IF(E1231="Short",(F1231-H1231)/(G1231-F1231),""))))</f>
      </c>
      <c r="L1231" s="11">
        <f>IF(K1231="","",K1231-IF(ISNUMBER(I1231),I1231,0))</f>
      </c>
    </row>
    <row r="1232" spans="1:12" x14ac:dyDescent="0.25">
      <c r="A1232" s="7"/>
      <c r="B1232" s="7"/>
      <c r="C1232" s="8"/>
      <c r="D1232" s="7"/>
      <c r="E1232" s="7"/>
      <c r="F1232" s="9"/>
      <c r="G1232" s="9"/>
      <c r="H1232" s="9"/>
      <c r="I1232" s="10"/>
      <c r="J1232" s="4"/>
      <c r="K1232" s="11">
        <f>IF(COUNT(F1232:H1232)&lt;3,"",IF(F1232=G1232,"",IF(E1232="Long",(H1232-F1232)/(F1232-G1232),IF(E1232="Short",(F1232-H1232)/(G1232-F1232),""))))</f>
      </c>
      <c r="L1232" s="11">
        <f>IF(K1232="","",K1232-IF(ISNUMBER(I1232),I1232,0))</f>
      </c>
    </row>
    <row r="1233" spans="1:12" x14ac:dyDescent="0.25">
      <c r="A1233" s="7"/>
      <c r="B1233" s="7"/>
      <c r="C1233" s="8"/>
      <c r="D1233" s="7"/>
      <c r="E1233" s="7"/>
      <c r="F1233" s="9"/>
      <c r="G1233" s="9"/>
      <c r="H1233" s="9"/>
      <c r="I1233" s="10"/>
      <c r="J1233" s="4"/>
      <c r="K1233" s="11">
        <f>IF(COUNT(F1233:H1233)&lt;3,"",IF(F1233=G1233,"",IF(E1233="Long",(H1233-F1233)/(F1233-G1233),IF(E1233="Short",(F1233-H1233)/(G1233-F1233),""))))</f>
      </c>
      <c r="L1233" s="11">
        <f>IF(K1233="","",K1233-IF(ISNUMBER(I1233),I1233,0))</f>
      </c>
    </row>
    <row r="1234" spans="1:12" x14ac:dyDescent="0.25">
      <c r="A1234" s="7"/>
      <c r="B1234" s="7"/>
      <c r="C1234" s="8"/>
      <c r="D1234" s="7"/>
      <c r="E1234" s="7"/>
      <c r="F1234" s="9"/>
      <c r="G1234" s="9"/>
      <c r="H1234" s="9"/>
      <c r="I1234" s="10"/>
      <c r="J1234" s="4"/>
      <c r="K1234" s="11">
        <f>IF(COUNT(F1234:H1234)&lt;3,"",IF(F1234=G1234,"",IF(E1234="Long",(H1234-F1234)/(F1234-G1234),IF(E1234="Short",(F1234-H1234)/(G1234-F1234),""))))</f>
      </c>
      <c r="L1234" s="11">
        <f>IF(K1234="","",K1234-IF(ISNUMBER(I1234),I1234,0))</f>
      </c>
    </row>
    <row r="1235" spans="1:12" x14ac:dyDescent="0.25">
      <c r="A1235" s="7"/>
      <c r="B1235" s="7"/>
      <c r="C1235" s="8"/>
      <c r="D1235" s="7"/>
      <c r="E1235" s="7"/>
      <c r="F1235" s="9"/>
      <c r="G1235" s="9"/>
      <c r="H1235" s="9"/>
      <c r="I1235" s="10"/>
      <c r="J1235" s="4"/>
      <c r="K1235" s="11">
        <f>IF(COUNT(F1235:H1235)&lt;3,"",IF(F1235=G1235,"",IF(E1235="Long",(H1235-F1235)/(F1235-G1235),IF(E1235="Short",(F1235-H1235)/(G1235-F1235),""))))</f>
      </c>
      <c r="L1235" s="11">
        <f>IF(K1235="","",K1235-IF(ISNUMBER(I1235),I1235,0))</f>
      </c>
    </row>
    <row r="1236" spans="1:12" x14ac:dyDescent="0.25">
      <c r="A1236" s="7"/>
      <c r="B1236" s="7"/>
      <c r="C1236" s="8"/>
      <c r="D1236" s="7"/>
      <c r="E1236" s="7"/>
      <c r="F1236" s="9"/>
      <c r="G1236" s="9"/>
      <c r="H1236" s="9"/>
      <c r="I1236" s="10"/>
      <c r="J1236" s="4"/>
      <c r="K1236" s="11">
        <f>IF(COUNT(F1236:H1236)&lt;3,"",IF(F1236=G1236,"",IF(E1236="Long",(H1236-F1236)/(F1236-G1236),IF(E1236="Short",(F1236-H1236)/(G1236-F1236),""))))</f>
      </c>
      <c r="L1236" s="11">
        <f>IF(K1236="","",K1236-IF(ISNUMBER(I1236),I1236,0))</f>
      </c>
    </row>
    <row r="1237" spans="1:12" x14ac:dyDescent="0.25">
      <c r="A1237" s="7"/>
      <c r="B1237" s="7"/>
      <c r="C1237" s="8"/>
      <c r="D1237" s="7"/>
      <c r="E1237" s="7"/>
      <c r="F1237" s="9"/>
      <c r="G1237" s="9"/>
      <c r="H1237" s="9"/>
      <c r="I1237" s="10"/>
      <c r="J1237" s="4"/>
      <c r="K1237" s="11">
        <f>IF(COUNT(F1237:H1237)&lt;3,"",IF(F1237=G1237,"",IF(E1237="Long",(H1237-F1237)/(F1237-G1237),IF(E1237="Short",(F1237-H1237)/(G1237-F1237),""))))</f>
      </c>
      <c r="L1237" s="11">
        <f>IF(K1237="","",K1237-IF(ISNUMBER(I1237),I1237,0))</f>
      </c>
    </row>
    <row r="1238" spans="1:12" x14ac:dyDescent="0.25">
      <c r="A1238" s="7"/>
      <c r="B1238" s="7"/>
      <c r="C1238" s="8"/>
      <c r="D1238" s="7"/>
      <c r="E1238" s="7"/>
      <c r="F1238" s="9"/>
      <c r="G1238" s="9"/>
      <c r="H1238" s="9"/>
      <c r="I1238" s="10"/>
      <c r="J1238" s="4"/>
      <c r="K1238" s="11">
        <f>IF(COUNT(F1238:H1238)&lt;3,"",IF(F1238=G1238,"",IF(E1238="Long",(H1238-F1238)/(F1238-G1238),IF(E1238="Short",(F1238-H1238)/(G1238-F1238),""))))</f>
      </c>
      <c r="L1238" s="11">
        <f>IF(K1238="","",K1238-IF(ISNUMBER(I1238),I1238,0))</f>
      </c>
    </row>
    <row r="1239" spans="1:12" x14ac:dyDescent="0.25">
      <c r="A1239" s="7"/>
      <c r="B1239" s="7"/>
      <c r="C1239" s="8"/>
      <c r="D1239" s="7"/>
      <c r="E1239" s="7"/>
      <c r="F1239" s="9"/>
      <c r="G1239" s="9"/>
      <c r="H1239" s="9"/>
      <c r="I1239" s="10"/>
      <c r="J1239" s="4"/>
      <c r="K1239" s="11">
        <f>IF(COUNT(F1239:H1239)&lt;3,"",IF(F1239=G1239,"",IF(E1239="Long",(H1239-F1239)/(F1239-G1239),IF(E1239="Short",(F1239-H1239)/(G1239-F1239),""))))</f>
      </c>
      <c r="L1239" s="11">
        <f>IF(K1239="","",K1239-IF(ISNUMBER(I1239),I1239,0))</f>
      </c>
    </row>
    <row r="1240" spans="1:12" x14ac:dyDescent="0.25">
      <c r="A1240" s="7"/>
      <c r="B1240" s="7"/>
      <c r="C1240" s="8"/>
      <c r="D1240" s="7"/>
      <c r="E1240" s="7"/>
      <c r="F1240" s="9"/>
      <c r="G1240" s="9"/>
      <c r="H1240" s="9"/>
      <c r="I1240" s="10"/>
      <c r="J1240" s="4"/>
      <c r="K1240" s="11">
        <f>IF(COUNT(F1240:H1240)&lt;3,"",IF(F1240=G1240,"",IF(E1240="Long",(H1240-F1240)/(F1240-G1240),IF(E1240="Short",(F1240-H1240)/(G1240-F1240),""))))</f>
      </c>
      <c r="L1240" s="11">
        <f>IF(K1240="","",K1240-IF(ISNUMBER(I1240),I1240,0))</f>
      </c>
    </row>
    <row r="1241" spans="1:12" x14ac:dyDescent="0.25">
      <c r="A1241" s="7"/>
      <c r="B1241" s="7"/>
      <c r="C1241" s="8"/>
      <c r="D1241" s="7"/>
      <c r="E1241" s="7"/>
      <c r="F1241" s="9"/>
      <c r="G1241" s="9"/>
      <c r="H1241" s="9"/>
      <c r="I1241" s="10"/>
      <c r="J1241" s="4"/>
      <c r="K1241" s="11">
        <f>IF(COUNT(F1241:H1241)&lt;3,"",IF(F1241=G1241,"",IF(E1241="Long",(H1241-F1241)/(F1241-G1241),IF(E1241="Short",(F1241-H1241)/(G1241-F1241),""))))</f>
      </c>
      <c r="L1241" s="11">
        <f>IF(K1241="","",K1241-IF(ISNUMBER(I1241),I1241,0))</f>
      </c>
    </row>
    <row r="1242" spans="1:12" x14ac:dyDescent="0.25">
      <c r="A1242" s="7"/>
      <c r="B1242" s="7"/>
      <c r="C1242" s="8"/>
      <c r="D1242" s="7"/>
      <c r="E1242" s="7"/>
      <c r="F1242" s="9"/>
      <c r="G1242" s="9"/>
      <c r="H1242" s="9"/>
      <c r="I1242" s="10"/>
      <c r="J1242" s="4"/>
      <c r="K1242" s="11">
        <f>IF(COUNT(F1242:H1242)&lt;3,"",IF(F1242=G1242,"",IF(E1242="Long",(H1242-F1242)/(F1242-G1242),IF(E1242="Short",(F1242-H1242)/(G1242-F1242),""))))</f>
      </c>
      <c r="L1242" s="11">
        <f>IF(K1242="","",K1242-IF(ISNUMBER(I1242),I1242,0))</f>
      </c>
    </row>
    <row r="1243" spans="1:12" x14ac:dyDescent="0.25">
      <c r="A1243" s="7"/>
      <c r="B1243" s="7"/>
      <c r="C1243" s="8"/>
      <c r="D1243" s="7"/>
      <c r="E1243" s="7"/>
      <c r="F1243" s="9"/>
      <c r="G1243" s="9"/>
      <c r="H1243" s="9"/>
      <c r="I1243" s="10"/>
      <c r="J1243" s="4"/>
      <c r="K1243" s="11">
        <f>IF(COUNT(F1243:H1243)&lt;3,"",IF(F1243=G1243,"",IF(E1243="Long",(H1243-F1243)/(F1243-G1243),IF(E1243="Short",(F1243-H1243)/(G1243-F1243),""))))</f>
      </c>
      <c r="L1243" s="11">
        <f>IF(K1243="","",K1243-IF(ISNUMBER(I1243),I1243,0))</f>
      </c>
    </row>
    <row r="1244" spans="1:12" x14ac:dyDescent="0.25">
      <c r="A1244" s="7"/>
      <c r="B1244" s="7"/>
      <c r="C1244" s="8"/>
      <c r="D1244" s="7"/>
      <c r="E1244" s="7"/>
      <c r="F1244" s="9"/>
      <c r="G1244" s="9"/>
      <c r="H1244" s="9"/>
      <c r="I1244" s="10"/>
      <c r="J1244" s="4"/>
      <c r="K1244" s="11">
        <f>IF(COUNT(F1244:H1244)&lt;3,"",IF(F1244=G1244,"",IF(E1244="Long",(H1244-F1244)/(F1244-G1244),IF(E1244="Short",(F1244-H1244)/(G1244-F1244),""))))</f>
      </c>
      <c r="L1244" s="11">
        <f>IF(K1244="","",K1244-IF(ISNUMBER(I1244),I1244,0))</f>
      </c>
    </row>
    <row r="1245" spans="1:12" x14ac:dyDescent="0.25">
      <c r="A1245" s="7"/>
      <c r="B1245" s="7"/>
      <c r="C1245" s="8"/>
      <c r="D1245" s="7"/>
      <c r="E1245" s="7"/>
      <c r="F1245" s="9"/>
      <c r="G1245" s="9"/>
      <c r="H1245" s="9"/>
      <c r="I1245" s="10"/>
      <c r="J1245" s="4"/>
      <c r="K1245" s="11">
        <f>IF(COUNT(F1245:H1245)&lt;3,"",IF(F1245=G1245,"",IF(E1245="Long",(H1245-F1245)/(F1245-G1245),IF(E1245="Short",(F1245-H1245)/(G1245-F1245),""))))</f>
      </c>
      <c r="L1245" s="11">
        <f>IF(K1245="","",K1245-IF(ISNUMBER(I1245),I1245,0))</f>
      </c>
    </row>
    <row r="1246" spans="1:12" x14ac:dyDescent="0.25">
      <c r="A1246" s="7"/>
      <c r="B1246" s="7"/>
      <c r="C1246" s="8"/>
      <c r="D1246" s="7"/>
      <c r="E1246" s="7"/>
      <c r="F1246" s="9"/>
      <c r="G1246" s="9"/>
      <c r="H1246" s="9"/>
      <c r="I1246" s="10"/>
      <c r="J1246" s="4"/>
      <c r="K1246" s="11">
        <f>IF(COUNT(F1246:H1246)&lt;3,"",IF(F1246=G1246,"",IF(E1246="Long",(H1246-F1246)/(F1246-G1246),IF(E1246="Short",(F1246-H1246)/(G1246-F1246),""))))</f>
      </c>
      <c r="L1246" s="11">
        <f>IF(K1246="","",K1246-IF(ISNUMBER(I1246),I1246,0))</f>
      </c>
    </row>
    <row r="1247" spans="1:12" x14ac:dyDescent="0.25">
      <c r="A1247" s="7"/>
      <c r="B1247" s="7"/>
      <c r="C1247" s="8"/>
      <c r="D1247" s="7"/>
      <c r="E1247" s="7"/>
      <c r="F1247" s="9"/>
      <c r="G1247" s="9"/>
      <c r="H1247" s="9"/>
      <c r="I1247" s="10"/>
      <c r="J1247" s="4"/>
      <c r="K1247" s="11">
        <f>IF(COUNT(F1247:H1247)&lt;3,"",IF(F1247=G1247,"",IF(E1247="Long",(H1247-F1247)/(F1247-G1247),IF(E1247="Short",(F1247-H1247)/(G1247-F1247),""))))</f>
      </c>
      <c r="L1247" s="11">
        <f>IF(K1247="","",K1247-IF(ISNUMBER(I1247),I1247,0))</f>
      </c>
    </row>
    <row r="1248" spans="1:12" x14ac:dyDescent="0.25">
      <c r="A1248" s="7"/>
      <c r="B1248" s="7"/>
      <c r="C1248" s="8"/>
      <c r="D1248" s="7"/>
      <c r="E1248" s="7"/>
      <c r="F1248" s="9"/>
      <c r="G1248" s="9"/>
      <c r="H1248" s="9"/>
      <c r="I1248" s="10"/>
      <c r="J1248" s="4"/>
      <c r="K1248" s="11">
        <f>IF(COUNT(F1248:H1248)&lt;3,"",IF(F1248=G1248,"",IF(E1248="Long",(H1248-F1248)/(F1248-G1248),IF(E1248="Short",(F1248-H1248)/(G1248-F1248),""))))</f>
      </c>
      <c r="L1248" s="11">
        <f>IF(K1248="","",K1248-IF(ISNUMBER(I1248),I1248,0))</f>
      </c>
    </row>
    <row r="1249" spans="1:12" x14ac:dyDescent="0.25">
      <c r="A1249" s="7"/>
      <c r="B1249" s="7"/>
      <c r="C1249" s="8"/>
      <c r="D1249" s="7"/>
      <c r="E1249" s="7"/>
      <c r="F1249" s="9"/>
      <c r="G1249" s="9"/>
      <c r="H1249" s="9"/>
      <c r="I1249" s="10"/>
      <c r="J1249" s="4"/>
      <c r="K1249" s="11">
        <f>IF(COUNT(F1249:H1249)&lt;3,"",IF(F1249=G1249,"",IF(E1249="Long",(H1249-F1249)/(F1249-G1249),IF(E1249="Short",(F1249-H1249)/(G1249-F1249),""))))</f>
      </c>
      <c r="L1249" s="11">
        <f>IF(K1249="","",K1249-IF(ISNUMBER(I1249),I1249,0))</f>
      </c>
    </row>
    <row r="1250" spans="1:12" x14ac:dyDescent="0.25">
      <c r="A1250" s="7"/>
      <c r="B1250" s="7"/>
      <c r="C1250" s="8"/>
      <c r="D1250" s="7"/>
      <c r="E1250" s="7"/>
      <c r="F1250" s="9"/>
      <c r="G1250" s="9"/>
      <c r="H1250" s="9"/>
      <c r="I1250" s="10"/>
      <c r="J1250" s="4"/>
      <c r="K1250" s="11">
        <f>IF(COUNT(F1250:H1250)&lt;3,"",IF(F1250=G1250,"",IF(E1250="Long",(H1250-F1250)/(F1250-G1250),IF(E1250="Short",(F1250-H1250)/(G1250-F1250),""))))</f>
      </c>
      <c r="L1250" s="11">
        <f>IF(K1250="","",K1250-IF(ISNUMBER(I1250),I1250,0))</f>
      </c>
    </row>
    <row r="1251" spans="1:12" x14ac:dyDescent="0.25">
      <c r="A1251" s="7"/>
      <c r="B1251" s="7"/>
      <c r="C1251" s="8"/>
      <c r="D1251" s="7"/>
      <c r="E1251" s="7"/>
      <c r="F1251" s="9"/>
      <c r="G1251" s="9"/>
      <c r="H1251" s="9"/>
      <c r="I1251" s="10"/>
      <c r="J1251" s="4"/>
      <c r="K1251" s="11">
        <f>IF(COUNT(F1251:H1251)&lt;3,"",IF(F1251=G1251,"",IF(E1251="Long",(H1251-F1251)/(F1251-G1251),IF(E1251="Short",(F1251-H1251)/(G1251-F1251),""))))</f>
      </c>
      <c r="L1251" s="11">
        <f>IF(K1251="","",K1251-IF(ISNUMBER(I1251),I1251,0))</f>
      </c>
    </row>
    <row r="1252" spans="1:12" x14ac:dyDescent="0.25">
      <c r="A1252" s="7"/>
      <c r="B1252" s="7"/>
      <c r="C1252" s="8"/>
      <c r="D1252" s="7"/>
      <c r="E1252" s="7"/>
      <c r="F1252" s="9"/>
      <c r="G1252" s="9"/>
      <c r="H1252" s="9"/>
      <c r="I1252" s="10"/>
      <c r="J1252" s="4"/>
      <c r="K1252" s="11">
        <f>IF(COUNT(F1252:H1252)&lt;3,"",IF(F1252=G1252,"",IF(E1252="Long",(H1252-F1252)/(F1252-G1252),IF(E1252="Short",(F1252-H1252)/(G1252-F1252),""))))</f>
      </c>
      <c r="L1252" s="11">
        <f>IF(K1252="","",K1252-IF(ISNUMBER(I1252),I1252,0))</f>
      </c>
    </row>
    <row r="1253" spans="1:12" x14ac:dyDescent="0.25">
      <c r="A1253" s="7"/>
      <c r="B1253" s="7"/>
      <c r="C1253" s="8"/>
      <c r="D1253" s="7"/>
      <c r="E1253" s="7"/>
      <c r="F1253" s="9"/>
      <c r="G1253" s="9"/>
      <c r="H1253" s="9"/>
      <c r="I1253" s="10"/>
      <c r="J1253" s="4"/>
      <c r="K1253" s="11">
        <f>IF(COUNT(F1253:H1253)&lt;3,"",IF(F1253=G1253,"",IF(E1253="Long",(H1253-F1253)/(F1253-G1253),IF(E1253="Short",(F1253-H1253)/(G1253-F1253),""))))</f>
      </c>
      <c r="L1253" s="11">
        <f>IF(K1253="","",K1253-IF(ISNUMBER(I1253),I1253,0))</f>
      </c>
    </row>
    <row r="1254" spans="1:12" x14ac:dyDescent="0.25">
      <c r="A1254" s="7"/>
      <c r="B1254" s="7"/>
      <c r="C1254" s="8"/>
      <c r="D1254" s="7"/>
      <c r="E1254" s="7"/>
      <c r="F1254" s="9"/>
      <c r="G1254" s="9"/>
      <c r="H1254" s="9"/>
      <c r="I1254" s="10"/>
      <c r="J1254" s="4"/>
      <c r="K1254" s="11">
        <f>IF(COUNT(F1254:H1254)&lt;3,"",IF(F1254=G1254,"",IF(E1254="Long",(H1254-F1254)/(F1254-G1254),IF(E1254="Short",(F1254-H1254)/(G1254-F1254),""))))</f>
      </c>
      <c r="L1254" s="11">
        <f>IF(K1254="","",K1254-IF(ISNUMBER(I1254),I1254,0))</f>
      </c>
    </row>
    <row r="1255" spans="1:12" x14ac:dyDescent="0.25">
      <c r="A1255" s="7"/>
      <c r="B1255" s="7"/>
      <c r="C1255" s="8"/>
      <c r="D1255" s="7"/>
      <c r="E1255" s="7"/>
      <c r="F1255" s="9"/>
      <c r="G1255" s="9"/>
      <c r="H1255" s="9"/>
      <c r="I1255" s="10"/>
      <c r="J1255" s="4"/>
      <c r="K1255" s="11">
        <f>IF(COUNT(F1255:H1255)&lt;3,"",IF(F1255=G1255,"",IF(E1255="Long",(H1255-F1255)/(F1255-G1255),IF(E1255="Short",(F1255-H1255)/(G1255-F1255),""))))</f>
      </c>
      <c r="L1255" s="11">
        <f>IF(K1255="","",K1255-IF(ISNUMBER(I1255),I1255,0))</f>
      </c>
    </row>
    <row r="1256" spans="1:12" x14ac:dyDescent="0.25">
      <c r="A1256" s="7"/>
      <c r="B1256" s="7"/>
      <c r="C1256" s="8"/>
      <c r="D1256" s="7"/>
      <c r="E1256" s="7"/>
      <c r="F1256" s="9"/>
      <c r="G1256" s="9"/>
      <c r="H1256" s="9"/>
      <c r="I1256" s="10"/>
      <c r="J1256" s="4"/>
      <c r="K1256" s="11">
        <f>IF(COUNT(F1256:H1256)&lt;3,"",IF(F1256=G1256,"",IF(E1256="Long",(H1256-F1256)/(F1256-G1256),IF(E1256="Short",(F1256-H1256)/(G1256-F1256),""))))</f>
      </c>
      <c r="L1256" s="11">
        <f>IF(K1256="","",K1256-IF(ISNUMBER(I1256),I1256,0))</f>
      </c>
    </row>
    <row r="1257" spans="1:12" x14ac:dyDescent="0.25">
      <c r="A1257" s="7"/>
      <c r="B1257" s="7"/>
      <c r="C1257" s="8"/>
      <c r="D1257" s="7"/>
      <c r="E1257" s="7"/>
      <c r="F1257" s="9"/>
      <c r="G1257" s="9"/>
      <c r="H1257" s="9"/>
      <c r="I1257" s="10"/>
      <c r="J1257" s="4"/>
      <c r="K1257" s="11">
        <f>IF(COUNT(F1257:H1257)&lt;3,"",IF(F1257=G1257,"",IF(E1257="Long",(H1257-F1257)/(F1257-G1257),IF(E1257="Short",(F1257-H1257)/(G1257-F1257),""))))</f>
      </c>
      <c r="L1257" s="11">
        <f>IF(K1257="","",K1257-IF(ISNUMBER(I1257),I1257,0))</f>
      </c>
    </row>
    <row r="1258" spans="1:12" x14ac:dyDescent="0.25">
      <c r="A1258" s="7"/>
      <c r="B1258" s="7"/>
      <c r="C1258" s="8"/>
      <c r="D1258" s="7"/>
      <c r="E1258" s="7"/>
      <c r="F1258" s="9"/>
      <c r="G1258" s="9"/>
      <c r="H1258" s="9"/>
      <c r="I1258" s="10"/>
      <c r="J1258" s="4"/>
      <c r="K1258" s="11">
        <f>IF(COUNT(F1258:H1258)&lt;3,"",IF(F1258=G1258,"",IF(E1258="Long",(H1258-F1258)/(F1258-G1258),IF(E1258="Short",(F1258-H1258)/(G1258-F1258),""))))</f>
      </c>
      <c r="L1258" s="11">
        <f>IF(K1258="","",K1258-IF(ISNUMBER(I1258),I1258,0))</f>
      </c>
    </row>
    <row r="1259" spans="1:12" x14ac:dyDescent="0.25">
      <c r="A1259" s="7"/>
      <c r="B1259" s="7"/>
      <c r="C1259" s="8"/>
      <c r="D1259" s="7"/>
      <c r="E1259" s="7"/>
      <c r="F1259" s="9"/>
      <c r="G1259" s="9"/>
      <c r="H1259" s="9"/>
      <c r="I1259" s="10"/>
      <c r="J1259" s="4"/>
      <c r="K1259" s="11">
        <f>IF(COUNT(F1259:H1259)&lt;3,"",IF(F1259=G1259,"",IF(E1259="Long",(H1259-F1259)/(F1259-G1259),IF(E1259="Short",(F1259-H1259)/(G1259-F1259),""))))</f>
      </c>
      <c r="L1259" s="11">
        <f>IF(K1259="","",K1259-IF(ISNUMBER(I1259),I1259,0))</f>
      </c>
    </row>
    <row r="1260" spans="1:12" x14ac:dyDescent="0.25">
      <c r="A1260" s="7"/>
      <c r="B1260" s="7"/>
      <c r="C1260" s="8"/>
      <c r="D1260" s="7"/>
      <c r="E1260" s="7"/>
      <c r="F1260" s="9"/>
      <c r="G1260" s="9"/>
      <c r="H1260" s="9"/>
      <c r="I1260" s="10"/>
      <c r="J1260" s="4"/>
      <c r="K1260" s="11">
        <f>IF(COUNT(F1260:H1260)&lt;3,"",IF(F1260=G1260,"",IF(E1260="Long",(H1260-F1260)/(F1260-G1260),IF(E1260="Short",(F1260-H1260)/(G1260-F1260),""))))</f>
      </c>
      <c r="L1260" s="11">
        <f>IF(K1260="","",K1260-IF(ISNUMBER(I1260),I1260,0))</f>
      </c>
    </row>
    <row r="1261" spans="1:12" x14ac:dyDescent="0.25">
      <c r="A1261" s="7"/>
      <c r="B1261" s="7"/>
      <c r="C1261" s="8"/>
      <c r="D1261" s="7"/>
      <c r="E1261" s="7"/>
      <c r="F1261" s="9"/>
      <c r="G1261" s="9"/>
      <c r="H1261" s="9"/>
      <c r="I1261" s="10"/>
      <c r="J1261" s="4"/>
      <c r="K1261" s="11">
        <f>IF(COUNT(F1261:H1261)&lt;3,"",IF(F1261=G1261,"",IF(E1261="Long",(H1261-F1261)/(F1261-G1261),IF(E1261="Short",(F1261-H1261)/(G1261-F1261),""))))</f>
      </c>
      <c r="L1261" s="11">
        <f>IF(K1261="","",K1261-IF(ISNUMBER(I1261),I1261,0))</f>
      </c>
    </row>
    <row r="1262" spans="1:12" x14ac:dyDescent="0.25">
      <c r="A1262" s="7"/>
      <c r="B1262" s="7"/>
      <c r="C1262" s="8"/>
      <c r="D1262" s="7"/>
      <c r="E1262" s="7"/>
      <c r="F1262" s="9"/>
      <c r="G1262" s="9"/>
      <c r="H1262" s="9"/>
      <c r="I1262" s="10"/>
      <c r="J1262" s="4"/>
      <c r="K1262" s="11">
        <f>IF(COUNT(F1262:H1262)&lt;3,"",IF(F1262=G1262,"",IF(E1262="Long",(H1262-F1262)/(F1262-G1262),IF(E1262="Short",(F1262-H1262)/(G1262-F1262),""))))</f>
      </c>
      <c r="L1262" s="11">
        <f>IF(K1262="","",K1262-IF(ISNUMBER(I1262),I1262,0))</f>
      </c>
    </row>
    <row r="1263" spans="1:12" x14ac:dyDescent="0.25">
      <c r="A1263" s="7"/>
      <c r="B1263" s="7"/>
      <c r="C1263" s="8"/>
      <c r="D1263" s="7"/>
      <c r="E1263" s="7"/>
      <c r="F1263" s="9"/>
      <c r="G1263" s="9"/>
      <c r="H1263" s="9"/>
      <c r="I1263" s="10"/>
      <c r="J1263" s="4"/>
      <c r="K1263" s="11">
        <f>IF(COUNT(F1263:H1263)&lt;3,"",IF(F1263=G1263,"",IF(E1263="Long",(H1263-F1263)/(F1263-G1263),IF(E1263="Short",(F1263-H1263)/(G1263-F1263),""))))</f>
      </c>
      <c r="L1263" s="11">
        <f>IF(K1263="","",K1263-IF(ISNUMBER(I1263),I1263,0))</f>
      </c>
    </row>
    <row r="1264" spans="1:12" x14ac:dyDescent="0.25">
      <c r="A1264" s="7"/>
      <c r="B1264" s="7"/>
      <c r="C1264" s="8"/>
      <c r="D1264" s="7"/>
      <c r="E1264" s="7"/>
      <c r="F1264" s="9"/>
      <c r="G1264" s="9"/>
      <c r="H1264" s="9"/>
      <c r="I1264" s="10"/>
      <c r="J1264" s="4"/>
      <c r="K1264" s="11">
        <f>IF(COUNT(F1264:H1264)&lt;3,"",IF(F1264=G1264,"",IF(E1264="Long",(H1264-F1264)/(F1264-G1264),IF(E1264="Short",(F1264-H1264)/(G1264-F1264),""))))</f>
      </c>
      <c r="L1264" s="11">
        <f>IF(K1264="","",K1264-IF(ISNUMBER(I1264),I1264,0))</f>
      </c>
    </row>
    <row r="1265" spans="1:12" x14ac:dyDescent="0.25">
      <c r="A1265" s="7"/>
      <c r="B1265" s="7"/>
      <c r="C1265" s="8"/>
      <c r="D1265" s="7"/>
      <c r="E1265" s="7"/>
      <c r="F1265" s="9"/>
      <c r="G1265" s="9"/>
      <c r="H1265" s="9"/>
      <c r="I1265" s="10"/>
      <c r="J1265" s="4"/>
      <c r="K1265" s="11">
        <f>IF(COUNT(F1265:H1265)&lt;3,"",IF(F1265=G1265,"",IF(E1265="Long",(H1265-F1265)/(F1265-G1265),IF(E1265="Short",(F1265-H1265)/(G1265-F1265),""))))</f>
      </c>
      <c r="L1265" s="11">
        <f>IF(K1265="","",K1265-IF(ISNUMBER(I1265),I1265,0))</f>
      </c>
    </row>
    <row r="1266" spans="1:12" x14ac:dyDescent="0.25">
      <c r="A1266" s="7"/>
      <c r="B1266" s="7"/>
      <c r="C1266" s="8"/>
      <c r="D1266" s="7"/>
      <c r="E1266" s="7"/>
      <c r="F1266" s="9"/>
      <c r="G1266" s="9"/>
      <c r="H1266" s="9"/>
      <c r="I1266" s="10"/>
      <c r="J1266" s="4"/>
      <c r="K1266" s="11">
        <f>IF(COUNT(F1266:H1266)&lt;3,"",IF(F1266=G1266,"",IF(E1266="Long",(H1266-F1266)/(F1266-G1266),IF(E1266="Short",(F1266-H1266)/(G1266-F1266),""))))</f>
      </c>
      <c r="L1266" s="11">
        <f>IF(K1266="","",K1266-IF(ISNUMBER(I1266),I1266,0))</f>
      </c>
    </row>
    <row r="1267" spans="1:12" x14ac:dyDescent="0.25">
      <c r="A1267" s="7"/>
      <c r="B1267" s="7"/>
      <c r="C1267" s="8"/>
      <c r="D1267" s="7"/>
      <c r="E1267" s="7"/>
      <c r="F1267" s="9"/>
      <c r="G1267" s="9"/>
      <c r="H1267" s="9"/>
      <c r="I1267" s="10"/>
      <c r="J1267" s="4"/>
      <c r="K1267" s="11">
        <f>IF(COUNT(F1267:H1267)&lt;3,"",IF(F1267=G1267,"",IF(E1267="Long",(H1267-F1267)/(F1267-G1267),IF(E1267="Short",(F1267-H1267)/(G1267-F1267),""))))</f>
      </c>
      <c r="L1267" s="11">
        <f>IF(K1267="","",K1267-IF(ISNUMBER(I1267),I1267,0))</f>
      </c>
    </row>
    <row r="1268" spans="1:12" x14ac:dyDescent="0.25">
      <c r="A1268" s="7"/>
      <c r="B1268" s="7"/>
      <c r="C1268" s="8"/>
      <c r="D1268" s="7"/>
      <c r="E1268" s="7"/>
      <c r="F1268" s="9"/>
      <c r="G1268" s="9"/>
      <c r="H1268" s="9"/>
      <c r="I1268" s="10"/>
      <c r="J1268" s="4"/>
      <c r="K1268" s="11">
        <f>IF(COUNT(F1268:H1268)&lt;3,"",IF(F1268=G1268,"",IF(E1268="Long",(H1268-F1268)/(F1268-G1268),IF(E1268="Short",(F1268-H1268)/(G1268-F1268),""))))</f>
      </c>
      <c r="L1268" s="11">
        <f>IF(K1268="","",K1268-IF(ISNUMBER(I1268),I1268,0))</f>
      </c>
    </row>
    <row r="1269" spans="1:12" x14ac:dyDescent="0.25">
      <c r="A1269" s="7"/>
      <c r="B1269" s="7"/>
      <c r="C1269" s="8"/>
      <c r="D1269" s="7"/>
      <c r="E1269" s="7"/>
      <c r="F1269" s="9"/>
      <c r="G1269" s="9"/>
      <c r="H1269" s="9"/>
      <c r="I1269" s="10"/>
      <c r="J1269" s="4"/>
      <c r="K1269" s="11">
        <f>IF(COUNT(F1269:H1269)&lt;3,"",IF(F1269=G1269,"",IF(E1269="Long",(H1269-F1269)/(F1269-G1269),IF(E1269="Short",(F1269-H1269)/(G1269-F1269),""))))</f>
      </c>
      <c r="L1269" s="11">
        <f>IF(K1269="","",K1269-IF(ISNUMBER(I1269),I1269,0))</f>
      </c>
    </row>
    <row r="1270" spans="1:12" x14ac:dyDescent="0.25">
      <c r="A1270" s="7"/>
      <c r="B1270" s="7"/>
      <c r="C1270" s="8"/>
      <c r="D1270" s="7"/>
      <c r="E1270" s="7"/>
      <c r="F1270" s="9"/>
      <c r="G1270" s="9"/>
      <c r="H1270" s="9"/>
      <c r="I1270" s="10"/>
      <c r="J1270" s="4"/>
      <c r="K1270" s="11">
        <f>IF(COUNT(F1270:H1270)&lt;3,"",IF(F1270=G1270,"",IF(E1270="Long",(H1270-F1270)/(F1270-G1270),IF(E1270="Short",(F1270-H1270)/(G1270-F1270),""))))</f>
      </c>
      <c r="L1270" s="11">
        <f>IF(K1270="","",K1270-IF(ISNUMBER(I1270),I1270,0))</f>
      </c>
    </row>
    <row r="1271" spans="1:12" x14ac:dyDescent="0.25">
      <c r="A1271" s="7"/>
      <c r="B1271" s="7"/>
      <c r="C1271" s="8"/>
      <c r="D1271" s="7"/>
      <c r="E1271" s="7"/>
      <c r="F1271" s="9"/>
      <c r="G1271" s="9"/>
      <c r="H1271" s="9"/>
      <c r="I1271" s="10"/>
      <c r="J1271" s="4"/>
      <c r="K1271" s="11">
        <f>IF(COUNT(F1271:H1271)&lt;3,"",IF(F1271=G1271,"",IF(E1271="Long",(H1271-F1271)/(F1271-G1271),IF(E1271="Short",(F1271-H1271)/(G1271-F1271),""))))</f>
      </c>
      <c r="L1271" s="11">
        <f>IF(K1271="","",K1271-IF(ISNUMBER(I1271),I1271,0))</f>
      </c>
    </row>
    <row r="1272" spans="1:12" x14ac:dyDescent="0.25">
      <c r="A1272" s="7"/>
      <c r="B1272" s="7"/>
      <c r="C1272" s="8"/>
      <c r="D1272" s="7"/>
      <c r="E1272" s="7"/>
      <c r="F1272" s="9"/>
      <c r="G1272" s="9"/>
      <c r="H1272" s="9"/>
      <c r="I1272" s="10"/>
      <c r="J1272" s="4"/>
      <c r="K1272" s="11">
        <f>IF(COUNT(F1272:H1272)&lt;3,"",IF(F1272=G1272,"",IF(E1272="Long",(H1272-F1272)/(F1272-G1272),IF(E1272="Short",(F1272-H1272)/(G1272-F1272),""))))</f>
      </c>
      <c r="L1272" s="11">
        <f>IF(K1272="","",K1272-IF(ISNUMBER(I1272),I1272,0))</f>
      </c>
    </row>
    <row r="1273" spans="1:12" x14ac:dyDescent="0.25">
      <c r="A1273" s="7"/>
      <c r="B1273" s="7"/>
      <c r="C1273" s="8"/>
      <c r="D1273" s="7"/>
      <c r="E1273" s="7"/>
      <c r="F1273" s="9"/>
      <c r="G1273" s="9"/>
      <c r="H1273" s="9"/>
      <c r="I1273" s="10"/>
      <c r="J1273" s="4"/>
      <c r="K1273" s="11">
        <f>IF(COUNT(F1273:H1273)&lt;3,"",IF(F1273=G1273,"",IF(E1273="Long",(H1273-F1273)/(F1273-G1273),IF(E1273="Short",(F1273-H1273)/(G1273-F1273),""))))</f>
      </c>
      <c r="L1273" s="11">
        <f>IF(K1273="","",K1273-IF(ISNUMBER(I1273),I1273,0))</f>
      </c>
    </row>
    <row r="1274" spans="1:12" x14ac:dyDescent="0.25">
      <c r="A1274" s="7"/>
      <c r="B1274" s="7"/>
      <c r="C1274" s="8"/>
      <c r="D1274" s="7"/>
      <c r="E1274" s="7"/>
      <c r="F1274" s="9"/>
      <c r="G1274" s="9"/>
      <c r="H1274" s="9"/>
      <c r="I1274" s="10"/>
      <c r="J1274" s="4"/>
      <c r="K1274" s="11">
        <f>IF(COUNT(F1274:H1274)&lt;3,"",IF(F1274=G1274,"",IF(E1274="Long",(H1274-F1274)/(F1274-G1274),IF(E1274="Short",(F1274-H1274)/(G1274-F1274),""))))</f>
      </c>
      <c r="L1274" s="11">
        <f>IF(K1274="","",K1274-IF(ISNUMBER(I1274),I1274,0))</f>
      </c>
    </row>
    <row r="1275" spans="1:12" x14ac:dyDescent="0.25">
      <c r="A1275" s="7"/>
      <c r="B1275" s="7"/>
      <c r="C1275" s="8"/>
      <c r="D1275" s="7"/>
      <c r="E1275" s="7"/>
      <c r="F1275" s="9"/>
      <c r="G1275" s="9"/>
      <c r="H1275" s="9"/>
      <c r="I1275" s="10"/>
      <c r="J1275" s="4"/>
      <c r="K1275" s="11">
        <f>IF(COUNT(F1275:H1275)&lt;3,"",IF(F1275=G1275,"",IF(E1275="Long",(H1275-F1275)/(F1275-G1275),IF(E1275="Short",(F1275-H1275)/(G1275-F1275),""))))</f>
      </c>
      <c r="L1275" s="11">
        <f>IF(K1275="","",K1275-IF(ISNUMBER(I1275),I1275,0))</f>
      </c>
    </row>
    <row r="1276" spans="1:12" x14ac:dyDescent="0.25">
      <c r="A1276" s="7"/>
      <c r="B1276" s="7"/>
      <c r="C1276" s="8"/>
      <c r="D1276" s="7"/>
      <c r="E1276" s="7"/>
      <c r="F1276" s="9"/>
      <c r="G1276" s="9"/>
      <c r="H1276" s="9"/>
      <c r="I1276" s="10"/>
      <c r="J1276" s="4"/>
      <c r="K1276" s="11">
        <f>IF(COUNT(F1276:H1276)&lt;3,"",IF(F1276=G1276,"",IF(E1276="Long",(H1276-F1276)/(F1276-G1276),IF(E1276="Short",(F1276-H1276)/(G1276-F1276),""))))</f>
      </c>
      <c r="L1276" s="11">
        <f>IF(K1276="","",K1276-IF(ISNUMBER(I1276),I1276,0))</f>
      </c>
    </row>
    <row r="1277" spans="1:12" x14ac:dyDescent="0.25">
      <c r="A1277" s="7"/>
      <c r="B1277" s="7"/>
      <c r="C1277" s="8"/>
      <c r="D1277" s="7"/>
      <c r="E1277" s="7"/>
      <c r="F1277" s="9"/>
      <c r="G1277" s="9"/>
      <c r="H1277" s="9"/>
      <c r="I1277" s="10"/>
      <c r="J1277" s="4"/>
      <c r="K1277" s="11">
        <f>IF(COUNT(F1277:H1277)&lt;3,"",IF(F1277=G1277,"",IF(E1277="Long",(H1277-F1277)/(F1277-G1277),IF(E1277="Short",(F1277-H1277)/(G1277-F1277),""))))</f>
      </c>
      <c r="L1277" s="11">
        <f>IF(K1277="","",K1277-IF(ISNUMBER(I1277),I1277,0))</f>
      </c>
    </row>
    <row r="1278" spans="1:12" x14ac:dyDescent="0.25">
      <c r="A1278" s="7"/>
      <c r="B1278" s="7"/>
      <c r="C1278" s="8"/>
      <c r="D1278" s="7"/>
      <c r="E1278" s="7"/>
      <c r="F1278" s="9"/>
      <c r="G1278" s="9"/>
      <c r="H1278" s="9"/>
      <c r="I1278" s="10"/>
      <c r="J1278" s="4"/>
      <c r="K1278" s="11">
        <f>IF(COUNT(F1278:H1278)&lt;3,"",IF(F1278=G1278,"",IF(E1278="Long",(H1278-F1278)/(F1278-G1278),IF(E1278="Short",(F1278-H1278)/(G1278-F1278),""))))</f>
      </c>
      <c r="L1278" s="11">
        <f>IF(K1278="","",K1278-IF(ISNUMBER(I1278),I1278,0))</f>
      </c>
    </row>
    <row r="1279" spans="1:12" x14ac:dyDescent="0.25">
      <c r="A1279" s="7"/>
      <c r="B1279" s="7"/>
      <c r="C1279" s="8"/>
      <c r="D1279" s="7"/>
      <c r="E1279" s="7"/>
      <c r="F1279" s="9"/>
      <c r="G1279" s="9"/>
      <c r="H1279" s="9"/>
      <c r="I1279" s="10"/>
      <c r="J1279" s="4"/>
      <c r="K1279" s="11">
        <f>IF(COUNT(F1279:H1279)&lt;3,"",IF(F1279=G1279,"",IF(E1279="Long",(H1279-F1279)/(F1279-G1279),IF(E1279="Short",(F1279-H1279)/(G1279-F1279),""))))</f>
      </c>
      <c r="L1279" s="11">
        <f>IF(K1279="","",K1279-IF(ISNUMBER(I1279),I1279,0))</f>
      </c>
    </row>
    <row r="1280" spans="1:12" x14ac:dyDescent="0.25">
      <c r="A1280" s="7"/>
      <c r="B1280" s="7"/>
      <c r="C1280" s="8"/>
      <c r="D1280" s="7"/>
      <c r="E1280" s="7"/>
      <c r="F1280" s="9"/>
      <c r="G1280" s="9"/>
      <c r="H1280" s="9"/>
      <c r="I1280" s="10"/>
      <c r="J1280" s="4"/>
      <c r="K1280" s="11">
        <f>IF(COUNT(F1280:H1280)&lt;3,"",IF(F1280=G1280,"",IF(E1280="Long",(H1280-F1280)/(F1280-G1280),IF(E1280="Short",(F1280-H1280)/(G1280-F1280),""))))</f>
      </c>
      <c r="L1280" s="11">
        <f>IF(K1280="","",K1280-IF(ISNUMBER(I1280),I1280,0))</f>
      </c>
    </row>
    <row r="1281" spans="1:12" x14ac:dyDescent="0.25">
      <c r="A1281" s="7"/>
      <c r="B1281" s="7"/>
      <c r="C1281" s="8"/>
      <c r="D1281" s="7"/>
      <c r="E1281" s="7"/>
      <c r="F1281" s="9"/>
      <c r="G1281" s="9"/>
      <c r="H1281" s="9"/>
      <c r="I1281" s="10"/>
      <c r="J1281" s="4"/>
      <c r="K1281" s="11">
        <f>IF(COUNT(F1281:H1281)&lt;3,"",IF(F1281=G1281,"",IF(E1281="Long",(H1281-F1281)/(F1281-G1281),IF(E1281="Short",(F1281-H1281)/(G1281-F1281),""))))</f>
      </c>
      <c r="L1281" s="11">
        <f>IF(K1281="","",K1281-IF(ISNUMBER(I1281),I1281,0))</f>
      </c>
    </row>
    <row r="1282" spans="1:12" x14ac:dyDescent="0.25">
      <c r="A1282" s="7"/>
      <c r="B1282" s="7"/>
      <c r="C1282" s="8"/>
      <c r="D1282" s="7"/>
      <c r="E1282" s="7"/>
      <c r="F1282" s="9"/>
      <c r="G1282" s="9"/>
      <c r="H1282" s="9"/>
      <c r="I1282" s="10"/>
      <c r="J1282" s="4"/>
      <c r="K1282" s="11">
        <f>IF(COUNT(F1282:H1282)&lt;3,"",IF(F1282=G1282,"",IF(E1282="Long",(H1282-F1282)/(F1282-G1282),IF(E1282="Short",(F1282-H1282)/(G1282-F1282),""))))</f>
      </c>
      <c r="L1282" s="11">
        <f>IF(K1282="","",K1282-IF(ISNUMBER(I1282),I1282,0))</f>
      </c>
    </row>
    <row r="1283" spans="1:12" x14ac:dyDescent="0.25">
      <c r="A1283" s="7"/>
      <c r="B1283" s="7"/>
      <c r="C1283" s="8"/>
      <c r="D1283" s="7"/>
      <c r="E1283" s="7"/>
      <c r="F1283" s="9"/>
      <c r="G1283" s="9"/>
      <c r="H1283" s="9"/>
      <c r="I1283" s="10"/>
      <c r="J1283" s="4"/>
      <c r="K1283" s="11">
        <f>IF(COUNT(F1283:H1283)&lt;3,"",IF(F1283=G1283,"",IF(E1283="Long",(H1283-F1283)/(F1283-G1283),IF(E1283="Short",(F1283-H1283)/(G1283-F1283),""))))</f>
      </c>
      <c r="L1283" s="11">
        <f>IF(K1283="","",K1283-IF(ISNUMBER(I1283),I1283,0))</f>
      </c>
    </row>
    <row r="1284" spans="1:12" x14ac:dyDescent="0.25">
      <c r="A1284" s="7"/>
      <c r="B1284" s="7"/>
      <c r="C1284" s="8"/>
      <c r="D1284" s="7"/>
      <c r="E1284" s="7"/>
      <c r="F1284" s="9"/>
      <c r="G1284" s="9"/>
      <c r="H1284" s="9"/>
      <c r="I1284" s="10"/>
      <c r="J1284" s="4"/>
      <c r="K1284" s="11">
        <f>IF(COUNT(F1284:H1284)&lt;3,"",IF(F1284=G1284,"",IF(E1284="Long",(H1284-F1284)/(F1284-G1284),IF(E1284="Short",(F1284-H1284)/(G1284-F1284),""))))</f>
      </c>
      <c r="L1284" s="11">
        <f>IF(K1284="","",K1284-IF(ISNUMBER(I1284),I1284,0))</f>
      </c>
    </row>
    <row r="1285" spans="1:12" x14ac:dyDescent="0.25">
      <c r="A1285" s="7"/>
      <c r="B1285" s="7"/>
      <c r="C1285" s="8"/>
      <c r="D1285" s="7"/>
      <c r="E1285" s="7"/>
      <c r="F1285" s="9"/>
      <c r="G1285" s="9"/>
      <c r="H1285" s="9"/>
      <c r="I1285" s="10"/>
      <c r="J1285" s="4"/>
      <c r="K1285" s="11">
        <f>IF(COUNT(F1285:H1285)&lt;3,"",IF(F1285=G1285,"",IF(E1285="Long",(H1285-F1285)/(F1285-G1285),IF(E1285="Short",(F1285-H1285)/(G1285-F1285),""))))</f>
      </c>
      <c r="L1285" s="11">
        <f>IF(K1285="","",K1285-IF(ISNUMBER(I1285),I1285,0))</f>
      </c>
    </row>
    <row r="1286" spans="1:12" x14ac:dyDescent="0.25">
      <c r="A1286" s="7"/>
      <c r="B1286" s="7"/>
      <c r="C1286" s="8"/>
      <c r="D1286" s="7"/>
      <c r="E1286" s="7"/>
      <c r="F1286" s="9"/>
      <c r="G1286" s="9"/>
      <c r="H1286" s="9"/>
      <c r="I1286" s="10"/>
      <c r="J1286" s="4"/>
      <c r="K1286" s="11">
        <f>IF(COUNT(F1286:H1286)&lt;3,"",IF(F1286=G1286,"",IF(E1286="Long",(H1286-F1286)/(F1286-G1286),IF(E1286="Short",(F1286-H1286)/(G1286-F1286),""))))</f>
      </c>
      <c r="L1286" s="11">
        <f>IF(K1286="","",K1286-IF(ISNUMBER(I1286),I1286,0))</f>
      </c>
    </row>
    <row r="1287" spans="1:12" x14ac:dyDescent="0.25">
      <c r="A1287" s="7"/>
      <c r="B1287" s="7"/>
      <c r="C1287" s="8"/>
      <c r="D1287" s="7"/>
      <c r="E1287" s="7"/>
      <c r="F1287" s="9"/>
      <c r="G1287" s="9"/>
      <c r="H1287" s="9"/>
      <c r="I1287" s="10"/>
      <c r="J1287" s="4"/>
      <c r="K1287" s="11">
        <f>IF(COUNT(F1287:H1287)&lt;3,"",IF(F1287=G1287,"",IF(E1287="Long",(H1287-F1287)/(F1287-G1287),IF(E1287="Short",(F1287-H1287)/(G1287-F1287),""))))</f>
      </c>
      <c r="L1287" s="11">
        <f>IF(K1287="","",K1287-IF(ISNUMBER(I1287),I1287,0))</f>
      </c>
    </row>
    <row r="1288" spans="1:12" x14ac:dyDescent="0.25">
      <c r="A1288" s="7"/>
      <c r="B1288" s="7"/>
      <c r="C1288" s="8"/>
      <c r="D1288" s="7"/>
      <c r="E1288" s="7"/>
      <c r="F1288" s="9"/>
      <c r="G1288" s="9"/>
      <c r="H1288" s="9"/>
      <c r="I1288" s="10"/>
      <c r="J1288" s="4"/>
      <c r="K1288" s="11">
        <f>IF(COUNT(F1288:H1288)&lt;3,"",IF(F1288=G1288,"",IF(E1288="Long",(H1288-F1288)/(F1288-G1288),IF(E1288="Short",(F1288-H1288)/(G1288-F1288),""))))</f>
      </c>
      <c r="L1288" s="11">
        <f>IF(K1288="","",K1288-IF(ISNUMBER(I1288),I1288,0))</f>
      </c>
    </row>
    <row r="1289" spans="1:12" x14ac:dyDescent="0.25">
      <c r="A1289" s="7"/>
      <c r="B1289" s="7"/>
      <c r="C1289" s="8"/>
      <c r="D1289" s="7"/>
      <c r="E1289" s="7"/>
      <c r="F1289" s="9"/>
      <c r="G1289" s="9"/>
      <c r="H1289" s="9"/>
      <c r="I1289" s="10"/>
      <c r="J1289" s="4"/>
      <c r="K1289" s="11">
        <f>IF(COUNT(F1289:H1289)&lt;3,"",IF(F1289=G1289,"",IF(E1289="Long",(H1289-F1289)/(F1289-G1289),IF(E1289="Short",(F1289-H1289)/(G1289-F1289),""))))</f>
      </c>
      <c r="L1289" s="11">
        <f>IF(K1289="","",K1289-IF(ISNUMBER(I1289),I1289,0))</f>
      </c>
    </row>
    <row r="1290" spans="1:12" x14ac:dyDescent="0.25">
      <c r="A1290" s="7"/>
      <c r="B1290" s="7"/>
      <c r="C1290" s="8"/>
      <c r="D1290" s="7"/>
      <c r="E1290" s="7"/>
      <c r="F1290" s="9"/>
      <c r="G1290" s="9"/>
      <c r="H1290" s="9"/>
      <c r="I1290" s="10"/>
      <c r="J1290" s="4"/>
      <c r="K1290" s="11">
        <f>IF(COUNT(F1290:H1290)&lt;3,"",IF(F1290=G1290,"",IF(E1290="Long",(H1290-F1290)/(F1290-G1290),IF(E1290="Short",(F1290-H1290)/(G1290-F1290),""))))</f>
      </c>
      <c r="L1290" s="11">
        <f>IF(K1290="","",K1290-IF(ISNUMBER(I1290),I1290,0))</f>
      </c>
    </row>
    <row r="1291" spans="1:12" x14ac:dyDescent="0.25">
      <c r="A1291" s="7"/>
      <c r="B1291" s="7"/>
      <c r="C1291" s="8"/>
      <c r="D1291" s="7"/>
      <c r="E1291" s="7"/>
      <c r="F1291" s="9"/>
      <c r="G1291" s="9"/>
      <c r="H1291" s="9"/>
      <c r="I1291" s="10"/>
      <c r="J1291" s="4"/>
      <c r="K1291" s="11">
        <f>IF(COUNT(F1291:H1291)&lt;3,"",IF(F1291=G1291,"",IF(E1291="Long",(H1291-F1291)/(F1291-G1291),IF(E1291="Short",(F1291-H1291)/(G1291-F1291),""))))</f>
      </c>
      <c r="L1291" s="11">
        <f>IF(K1291="","",K1291-IF(ISNUMBER(I1291),I1291,0))</f>
      </c>
    </row>
    <row r="1292" spans="1:12" x14ac:dyDescent="0.25">
      <c r="A1292" s="7"/>
      <c r="B1292" s="7"/>
      <c r="C1292" s="8"/>
      <c r="D1292" s="7"/>
      <c r="E1292" s="7"/>
      <c r="F1292" s="9"/>
      <c r="G1292" s="9"/>
      <c r="H1292" s="9"/>
      <c r="I1292" s="10"/>
      <c r="J1292" s="4"/>
      <c r="K1292" s="11">
        <f>IF(COUNT(F1292:H1292)&lt;3,"",IF(F1292=G1292,"",IF(E1292="Long",(H1292-F1292)/(F1292-G1292),IF(E1292="Short",(F1292-H1292)/(G1292-F1292),""))))</f>
      </c>
      <c r="L1292" s="11">
        <f>IF(K1292="","",K1292-IF(ISNUMBER(I1292),I1292,0))</f>
      </c>
    </row>
    <row r="1293" spans="1:12" x14ac:dyDescent="0.25">
      <c r="A1293" s="7"/>
      <c r="B1293" s="7"/>
      <c r="C1293" s="8"/>
      <c r="D1293" s="7"/>
      <c r="E1293" s="7"/>
      <c r="F1293" s="9"/>
      <c r="G1293" s="9"/>
      <c r="H1293" s="9"/>
      <c r="I1293" s="10"/>
      <c r="J1293" s="4"/>
      <c r="K1293" s="11">
        <f>IF(COUNT(F1293:H1293)&lt;3,"",IF(F1293=G1293,"",IF(E1293="Long",(H1293-F1293)/(F1293-G1293),IF(E1293="Short",(F1293-H1293)/(G1293-F1293),""))))</f>
      </c>
      <c r="L1293" s="11">
        <f>IF(K1293="","",K1293-IF(ISNUMBER(I1293),I1293,0))</f>
      </c>
    </row>
    <row r="1294" spans="1:12" x14ac:dyDescent="0.25">
      <c r="A1294" s="7"/>
      <c r="B1294" s="7"/>
      <c r="C1294" s="8"/>
      <c r="D1294" s="7"/>
      <c r="E1294" s="7"/>
      <c r="F1294" s="9"/>
      <c r="G1294" s="9"/>
      <c r="H1294" s="9"/>
      <c r="I1294" s="10"/>
      <c r="J1294" s="4"/>
      <c r="K1294" s="11">
        <f>IF(COUNT(F1294:H1294)&lt;3,"",IF(F1294=G1294,"",IF(E1294="Long",(H1294-F1294)/(F1294-G1294),IF(E1294="Short",(F1294-H1294)/(G1294-F1294),""))))</f>
      </c>
      <c r="L1294" s="11">
        <f>IF(K1294="","",K1294-IF(ISNUMBER(I1294),I1294,0))</f>
      </c>
    </row>
    <row r="1295" spans="1:12" x14ac:dyDescent="0.25">
      <c r="A1295" s="7"/>
      <c r="B1295" s="7"/>
      <c r="C1295" s="8"/>
      <c r="D1295" s="7"/>
      <c r="E1295" s="7"/>
      <c r="F1295" s="9"/>
      <c r="G1295" s="9"/>
      <c r="H1295" s="9"/>
      <c r="I1295" s="10"/>
      <c r="J1295" s="4"/>
      <c r="K1295" s="11">
        <f>IF(COUNT(F1295:H1295)&lt;3,"",IF(F1295=G1295,"",IF(E1295="Long",(H1295-F1295)/(F1295-G1295),IF(E1295="Short",(F1295-H1295)/(G1295-F1295),""))))</f>
      </c>
      <c r="L1295" s="11">
        <f>IF(K1295="","",K1295-IF(ISNUMBER(I1295),I1295,0))</f>
      </c>
    </row>
    <row r="1296" spans="1:12" x14ac:dyDescent="0.25">
      <c r="A1296" s="7"/>
      <c r="B1296" s="7"/>
      <c r="C1296" s="8"/>
      <c r="D1296" s="7"/>
      <c r="E1296" s="7"/>
      <c r="F1296" s="9"/>
      <c r="G1296" s="9"/>
      <c r="H1296" s="9"/>
      <c r="I1296" s="10"/>
      <c r="J1296" s="4"/>
      <c r="K1296" s="11">
        <f>IF(COUNT(F1296:H1296)&lt;3,"",IF(F1296=G1296,"",IF(E1296="Long",(H1296-F1296)/(F1296-G1296),IF(E1296="Short",(F1296-H1296)/(G1296-F1296),""))))</f>
      </c>
      <c r="L1296" s="11">
        <f>IF(K1296="","",K1296-IF(ISNUMBER(I1296),I1296,0))</f>
      </c>
    </row>
    <row r="1297" spans="1:12" x14ac:dyDescent="0.25">
      <c r="A1297" s="7"/>
      <c r="B1297" s="7"/>
      <c r="C1297" s="8"/>
      <c r="D1297" s="7"/>
      <c r="E1297" s="7"/>
      <c r="F1297" s="9"/>
      <c r="G1297" s="9"/>
      <c r="H1297" s="9"/>
      <c r="I1297" s="10"/>
      <c r="J1297" s="4"/>
      <c r="K1297" s="11">
        <f>IF(COUNT(F1297:H1297)&lt;3,"",IF(F1297=G1297,"",IF(E1297="Long",(H1297-F1297)/(F1297-G1297),IF(E1297="Short",(F1297-H1297)/(G1297-F1297),""))))</f>
      </c>
      <c r="L1297" s="11">
        <f>IF(K1297="","",K1297-IF(ISNUMBER(I1297),I1297,0))</f>
      </c>
    </row>
    <row r="1298" spans="1:12" x14ac:dyDescent="0.25">
      <c r="A1298" s="7"/>
      <c r="B1298" s="7"/>
      <c r="C1298" s="8"/>
      <c r="D1298" s="7"/>
      <c r="E1298" s="7"/>
      <c r="F1298" s="9"/>
      <c r="G1298" s="9"/>
      <c r="H1298" s="9"/>
      <c r="I1298" s="10"/>
      <c r="J1298" s="4"/>
      <c r="K1298" s="11">
        <f>IF(COUNT(F1298:H1298)&lt;3,"",IF(F1298=G1298,"",IF(E1298="Long",(H1298-F1298)/(F1298-G1298),IF(E1298="Short",(F1298-H1298)/(G1298-F1298),""))))</f>
      </c>
      <c r="L1298" s="11">
        <f>IF(K1298="","",K1298-IF(ISNUMBER(I1298),I1298,0))</f>
      </c>
    </row>
    <row r="1299" spans="1:12" x14ac:dyDescent="0.25">
      <c r="A1299" s="7"/>
      <c r="B1299" s="7"/>
      <c r="C1299" s="8"/>
      <c r="D1299" s="7"/>
      <c r="E1299" s="7"/>
      <c r="F1299" s="9"/>
      <c r="G1299" s="9"/>
      <c r="H1299" s="9"/>
      <c r="I1299" s="10"/>
      <c r="J1299" s="4"/>
      <c r="K1299" s="11">
        <f>IF(COUNT(F1299:H1299)&lt;3,"",IF(F1299=G1299,"",IF(E1299="Long",(H1299-F1299)/(F1299-G1299),IF(E1299="Short",(F1299-H1299)/(G1299-F1299),""))))</f>
      </c>
      <c r="L1299" s="11">
        <f>IF(K1299="","",K1299-IF(ISNUMBER(I1299),I1299,0))</f>
      </c>
    </row>
    <row r="1300" spans="1:12" x14ac:dyDescent="0.25">
      <c r="A1300" s="7"/>
      <c r="B1300" s="7"/>
      <c r="C1300" s="8"/>
      <c r="D1300" s="7"/>
      <c r="E1300" s="7"/>
      <c r="F1300" s="9"/>
      <c r="G1300" s="9"/>
      <c r="H1300" s="9"/>
      <c r="I1300" s="10"/>
      <c r="J1300" s="4"/>
      <c r="K1300" s="11">
        <f>IF(COUNT(F1300:H1300)&lt;3,"",IF(F1300=G1300,"",IF(E1300="Long",(H1300-F1300)/(F1300-G1300),IF(E1300="Short",(F1300-H1300)/(G1300-F1300),""))))</f>
      </c>
      <c r="L1300" s="11">
        <f>IF(K1300="","",K1300-IF(ISNUMBER(I1300),I1300,0))</f>
      </c>
    </row>
    <row r="1301" spans="1:12" x14ac:dyDescent="0.25">
      <c r="A1301" s="7"/>
      <c r="B1301" s="7"/>
      <c r="C1301" s="8"/>
      <c r="D1301" s="7"/>
      <c r="E1301" s="7"/>
      <c r="F1301" s="9"/>
      <c r="G1301" s="9"/>
      <c r="H1301" s="9"/>
      <c r="I1301" s="10"/>
      <c r="J1301" s="4"/>
      <c r="K1301" s="11">
        <f>IF(COUNT(F1301:H1301)&lt;3,"",IF(F1301=G1301,"",IF(E1301="Long",(H1301-F1301)/(F1301-G1301),IF(E1301="Short",(F1301-H1301)/(G1301-F1301),""))))</f>
      </c>
      <c r="L1301" s="11">
        <f>IF(K1301="","",K1301-IF(ISNUMBER(I1301),I1301,0))</f>
      </c>
    </row>
    <row r="1302" spans="1:12" x14ac:dyDescent="0.25">
      <c r="A1302" s="7"/>
      <c r="B1302" s="7"/>
      <c r="C1302" s="8"/>
      <c r="D1302" s="7"/>
      <c r="E1302" s="7"/>
      <c r="F1302" s="9"/>
      <c r="G1302" s="9"/>
      <c r="H1302" s="9"/>
      <c r="I1302" s="10"/>
      <c r="J1302" s="4"/>
      <c r="K1302" s="11">
        <f>IF(COUNT(F1302:H1302)&lt;3,"",IF(F1302=G1302,"",IF(E1302="Long",(H1302-F1302)/(F1302-G1302),IF(E1302="Short",(F1302-H1302)/(G1302-F1302),""))))</f>
      </c>
      <c r="L1302" s="11">
        <f>IF(K1302="","",K1302-IF(ISNUMBER(I1302),I1302,0))</f>
      </c>
    </row>
    <row r="1303" spans="1:12" x14ac:dyDescent="0.25">
      <c r="A1303" s="7"/>
      <c r="B1303" s="7"/>
      <c r="C1303" s="8"/>
      <c r="D1303" s="7"/>
      <c r="E1303" s="7"/>
      <c r="F1303" s="9"/>
      <c r="G1303" s="9"/>
      <c r="H1303" s="9"/>
      <c r="I1303" s="10"/>
      <c r="J1303" s="4"/>
      <c r="K1303" s="11">
        <f>IF(COUNT(F1303:H1303)&lt;3,"",IF(F1303=G1303,"",IF(E1303="Long",(H1303-F1303)/(F1303-G1303),IF(E1303="Short",(F1303-H1303)/(G1303-F1303),""))))</f>
      </c>
      <c r="L1303" s="11">
        <f>IF(K1303="","",K1303-IF(ISNUMBER(I1303),I1303,0))</f>
      </c>
    </row>
    <row r="1304" spans="1:12" x14ac:dyDescent="0.25">
      <c r="A1304" s="7"/>
      <c r="B1304" s="7"/>
      <c r="C1304" s="8"/>
      <c r="D1304" s="7"/>
      <c r="E1304" s="7"/>
      <c r="F1304" s="9"/>
      <c r="G1304" s="9"/>
      <c r="H1304" s="9"/>
      <c r="I1304" s="10"/>
      <c r="J1304" s="4"/>
      <c r="K1304" s="11">
        <f>IF(COUNT(F1304:H1304)&lt;3,"",IF(F1304=G1304,"",IF(E1304="Long",(H1304-F1304)/(F1304-G1304),IF(E1304="Short",(F1304-H1304)/(G1304-F1304),""))))</f>
      </c>
      <c r="L1304" s="11">
        <f>IF(K1304="","",K1304-IF(ISNUMBER(I1304),I1304,0))</f>
      </c>
    </row>
    <row r="1305" spans="1:12" x14ac:dyDescent="0.25">
      <c r="A1305" s="7"/>
      <c r="B1305" s="7"/>
      <c r="C1305" s="8"/>
      <c r="D1305" s="7"/>
      <c r="E1305" s="7"/>
      <c r="F1305" s="9"/>
      <c r="G1305" s="9"/>
      <c r="H1305" s="9"/>
      <c r="I1305" s="10"/>
      <c r="J1305" s="4"/>
      <c r="K1305" s="11">
        <f>IF(COUNT(F1305:H1305)&lt;3,"",IF(F1305=G1305,"",IF(E1305="Long",(H1305-F1305)/(F1305-G1305),IF(E1305="Short",(F1305-H1305)/(G1305-F1305),""))))</f>
      </c>
      <c r="L1305" s="11">
        <f>IF(K1305="","",K1305-IF(ISNUMBER(I1305),I1305,0))</f>
      </c>
    </row>
    <row r="1306" spans="1:12" x14ac:dyDescent="0.25">
      <c r="A1306" s="7"/>
      <c r="B1306" s="7"/>
      <c r="C1306" s="8"/>
      <c r="D1306" s="7"/>
      <c r="E1306" s="7"/>
      <c r="F1306" s="9"/>
      <c r="G1306" s="9"/>
      <c r="H1306" s="9"/>
      <c r="I1306" s="10"/>
      <c r="J1306" s="4"/>
      <c r="K1306" s="11">
        <f>IF(COUNT(F1306:H1306)&lt;3,"",IF(F1306=G1306,"",IF(E1306="Long",(H1306-F1306)/(F1306-G1306),IF(E1306="Short",(F1306-H1306)/(G1306-F1306),""))))</f>
      </c>
      <c r="L1306" s="11">
        <f>IF(K1306="","",K1306-IF(ISNUMBER(I1306),I1306,0))</f>
      </c>
    </row>
    <row r="1307" spans="1:12" x14ac:dyDescent="0.25">
      <c r="A1307" s="7"/>
      <c r="B1307" s="7"/>
      <c r="C1307" s="8"/>
      <c r="D1307" s="7"/>
      <c r="E1307" s="7"/>
      <c r="F1307" s="9"/>
      <c r="G1307" s="9"/>
      <c r="H1307" s="9"/>
      <c r="I1307" s="10"/>
      <c r="J1307" s="4"/>
      <c r="K1307" s="11">
        <f>IF(COUNT(F1307:H1307)&lt;3,"",IF(F1307=G1307,"",IF(E1307="Long",(H1307-F1307)/(F1307-G1307),IF(E1307="Short",(F1307-H1307)/(G1307-F1307),""))))</f>
      </c>
      <c r="L1307" s="11">
        <f>IF(K1307="","",K1307-IF(ISNUMBER(I1307),I1307,0))</f>
      </c>
    </row>
    <row r="1308" spans="1:12" x14ac:dyDescent="0.25">
      <c r="A1308" s="7"/>
      <c r="B1308" s="7"/>
      <c r="C1308" s="8"/>
      <c r="D1308" s="7"/>
      <c r="E1308" s="7"/>
      <c r="F1308" s="9"/>
      <c r="G1308" s="9"/>
      <c r="H1308" s="9"/>
      <c r="I1308" s="10"/>
      <c r="J1308" s="4"/>
      <c r="K1308" s="11">
        <f>IF(COUNT(F1308:H1308)&lt;3,"",IF(F1308=G1308,"",IF(E1308="Long",(H1308-F1308)/(F1308-G1308),IF(E1308="Short",(F1308-H1308)/(G1308-F1308),""))))</f>
      </c>
      <c r="L1308" s="11">
        <f>IF(K1308="","",K1308-IF(ISNUMBER(I1308),I1308,0))</f>
      </c>
    </row>
    <row r="1309" spans="1:12" x14ac:dyDescent="0.25">
      <c r="A1309" s="7"/>
      <c r="B1309" s="7"/>
      <c r="C1309" s="8"/>
      <c r="D1309" s="7"/>
      <c r="E1309" s="7"/>
      <c r="F1309" s="9"/>
      <c r="G1309" s="9"/>
      <c r="H1309" s="9"/>
      <c r="I1309" s="10"/>
      <c r="J1309" s="4"/>
      <c r="K1309" s="11">
        <f>IF(COUNT(F1309:H1309)&lt;3,"",IF(F1309=G1309,"",IF(E1309="Long",(H1309-F1309)/(F1309-G1309),IF(E1309="Short",(F1309-H1309)/(G1309-F1309),""))))</f>
      </c>
      <c r="L1309" s="11">
        <f>IF(K1309="","",K1309-IF(ISNUMBER(I1309),I1309,0))</f>
      </c>
    </row>
    <row r="1310" spans="1:12" x14ac:dyDescent="0.25">
      <c r="A1310" s="7"/>
      <c r="B1310" s="7"/>
      <c r="C1310" s="8"/>
      <c r="D1310" s="7"/>
      <c r="E1310" s="7"/>
      <c r="F1310" s="9"/>
      <c r="G1310" s="9"/>
      <c r="H1310" s="9"/>
      <c r="I1310" s="10"/>
      <c r="J1310" s="4"/>
      <c r="K1310" s="11">
        <f>IF(COUNT(F1310:H1310)&lt;3,"",IF(F1310=G1310,"",IF(E1310="Long",(H1310-F1310)/(F1310-G1310),IF(E1310="Short",(F1310-H1310)/(G1310-F1310),""))))</f>
      </c>
      <c r="L1310" s="11">
        <f>IF(K1310="","",K1310-IF(ISNUMBER(I1310),I1310,0))</f>
      </c>
    </row>
    <row r="1311" spans="1:12" x14ac:dyDescent="0.25">
      <c r="A1311" s="7"/>
      <c r="B1311" s="7"/>
      <c r="C1311" s="8"/>
      <c r="D1311" s="7"/>
      <c r="E1311" s="7"/>
      <c r="F1311" s="9"/>
      <c r="G1311" s="9"/>
      <c r="H1311" s="9"/>
      <c r="I1311" s="10"/>
      <c r="J1311" s="4"/>
      <c r="K1311" s="11">
        <f>IF(COUNT(F1311:H1311)&lt;3,"",IF(F1311=G1311,"",IF(E1311="Long",(H1311-F1311)/(F1311-G1311),IF(E1311="Short",(F1311-H1311)/(G1311-F1311),""))))</f>
      </c>
      <c r="L1311" s="11">
        <f>IF(K1311="","",K1311-IF(ISNUMBER(I1311),I1311,0))</f>
      </c>
    </row>
    <row r="1312" spans="1:12" x14ac:dyDescent="0.25">
      <c r="A1312" s="7"/>
      <c r="B1312" s="7"/>
      <c r="C1312" s="8"/>
      <c r="D1312" s="7"/>
      <c r="E1312" s="7"/>
      <c r="F1312" s="9"/>
      <c r="G1312" s="9"/>
      <c r="H1312" s="9"/>
      <c r="I1312" s="10"/>
      <c r="J1312" s="4"/>
      <c r="K1312" s="11">
        <f>IF(COUNT(F1312:H1312)&lt;3,"",IF(F1312=G1312,"",IF(E1312="Long",(H1312-F1312)/(F1312-G1312),IF(E1312="Short",(F1312-H1312)/(G1312-F1312),""))))</f>
      </c>
      <c r="L1312" s="11">
        <f>IF(K1312="","",K1312-IF(ISNUMBER(I1312),I1312,0))</f>
      </c>
    </row>
    <row r="1313" spans="1:12" x14ac:dyDescent="0.25">
      <c r="A1313" s="7"/>
      <c r="B1313" s="7"/>
      <c r="C1313" s="8"/>
      <c r="D1313" s="7"/>
      <c r="E1313" s="7"/>
      <c r="F1313" s="9"/>
      <c r="G1313" s="9"/>
      <c r="H1313" s="9"/>
      <c r="I1313" s="10"/>
      <c r="J1313" s="4"/>
      <c r="K1313" s="11">
        <f>IF(COUNT(F1313:H1313)&lt;3,"",IF(F1313=G1313,"",IF(E1313="Long",(H1313-F1313)/(F1313-G1313),IF(E1313="Short",(F1313-H1313)/(G1313-F1313),""))))</f>
      </c>
      <c r="L1313" s="11">
        <f>IF(K1313="","",K1313-IF(ISNUMBER(I1313),I1313,0))</f>
      </c>
    </row>
    <row r="1314" spans="1:12" x14ac:dyDescent="0.25">
      <c r="A1314" s="7"/>
      <c r="B1314" s="7"/>
      <c r="C1314" s="8"/>
      <c r="D1314" s="7"/>
      <c r="E1314" s="7"/>
      <c r="F1314" s="9"/>
      <c r="G1314" s="9"/>
      <c r="H1314" s="9"/>
      <c r="I1314" s="10"/>
      <c r="J1314" s="4"/>
      <c r="K1314" s="11">
        <f>IF(COUNT(F1314:H1314)&lt;3,"",IF(F1314=G1314,"",IF(E1314="Long",(H1314-F1314)/(F1314-G1314),IF(E1314="Short",(F1314-H1314)/(G1314-F1314),""))))</f>
      </c>
      <c r="L1314" s="11">
        <f>IF(K1314="","",K1314-IF(ISNUMBER(I1314),I1314,0))</f>
      </c>
    </row>
    <row r="1315" spans="1:12" x14ac:dyDescent="0.25">
      <c r="A1315" s="7"/>
      <c r="B1315" s="7"/>
      <c r="C1315" s="8"/>
      <c r="D1315" s="7"/>
      <c r="E1315" s="7"/>
      <c r="F1315" s="9"/>
      <c r="G1315" s="9"/>
      <c r="H1315" s="9"/>
      <c r="I1315" s="10"/>
      <c r="J1315" s="4"/>
      <c r="K1315" s="11">
        <f>IF(COUNT(F1315:H1315)&lt;3,"",IF(F1315=G1315,"",IF(E1315="Long",(H1315-F1315)/(F1315-G1315),IF(E1315="Short",(F1315-H1315)/(G1315-F1315),""))))</f>
      </c>
      <c r="L1315" s="11">
        <f>IF(K1315="","",K1315-IF(ISNUMBER(I1315),I1315,0))</f>
      </c>
    </row>
    <row r="1316" spans="1:12" x14ac:dyDescent="0.25">
      <c r="A1316" s="7"/>
      <c r="B1316" s="7"/>
      <c r="C1316" s="8"/>
      <c r="D1316" s="7"/>
      <c r="E1316" s="7"/>
      <c r="F1316" s="9"/>
      <c r="G1316" s="9"/>
      <c r="H1316" s="9"/>
      <c r="I1316" s="10"/>
      <c r="J1316" s="4"/>
      <c r="K1316" s="11">
        <f>IF(COUNT(F1316:H1316)&lt;3,"",IF(F1316=G1316,"",IF(E1316="Long",(H1316-F1316)/(F1316-G1316),IF(E1316="Short",(F1316-H1316)/(G1316-F1316),""))))</f>
      </c>
      <c r="L1316" s="11">
        <f>IF(K1316="","",K1316-IF(ISNUMBER(I1316),I1316,0))</f>
      </c>
    </row>
    <row r="1317" spans="1:12" x14ac:dyDescent="0.25">
      <c r="A1317" s="7"/>
      <c r="B1317" s="7"/>
      <c r="C1317" s="8"/>
      <c r="D1317" s="7"/>
      <c r="E1317" s="7"/>
      <c r="F1317" s="9"/>
      <c r="G1317" s="9"/>
      <c r="H1317" s="9"/>
      <c r="I1317" s="10"/>
      <c r="J1317" s="4"/>
      <c r="K1317" s="11">
        <f>IF(COUNT(F1317:H1317)&lt;3,"",IF(F1317=G1317,"",IF(E1317="Long",(H1317-F1317)/(F1317-G1317),IF(E1317="Short",(F1317-H1317)/(G1317-F1317),""))))</f>
      </c>
      <c r="L1317" s="11">
        <f>IF(K1317="","",K1317-IF(ISNUMBER(I1317),I1317,0))</f>
      </c>
    </row>
    <row r="1318" spans="1:12" x14ac:dyDescent="0.25">
      <c r="A1318" s="7"/>
      <c r="B1318" s="7"/>
      <c r="C1318" s="8"/>
      <c r="D1318" s="7"/>
      <c r="E1318" s="7"/>
      <c r="F1318" s="9"/>
      <c r="G1318" s="9"/>
      <c r="H1318" s="9"/>
      <c r="I1318" s="10"/>
      <c r="J1318" s="4"/>
      <c r="K1318" s="11">
        <f>IF(COUNT(F1318:H1318)&lt;3,"",IF(F1318=G1318,"",IF(E1318="Long",(H1318-F1318)/(F1318-G1318),IF(E1318="Short",(F1318-H1318)/(G1318-F1318),""))))</f>
      </c>
      <c r="L1318" s="11">
        <f>IF(K1318="","",K1318-IF(ISNUMBER(I1318),I1318,0))</f>
      </c>
    </row>
    <row r="1319" spans="1:12" x14ac:dyDescent="0.25">
      <c r="A1319" s="7"/>
      <c r="B1319" s="7"/>
      <c r="C1319" s="8"/>
      <c r="D1319" s="7"/>
      <c r="E1319" s="7"/>
      <c r="F1319" s="9"/>
      <c r="G1319" s="9"/>
      <c r="H1319" s="9"/>
      <c r="I1319" s="10"/>
      <c r="J1319" s="4"/>
      <c r="K1319" s="11">
        <f>IF(COUNT(F1319:H1319)&lt;3,"",IF(F1319=G1319,"",IF(E1319="Long",(H1319-F1319)/(F1319-G1319),IF(E1319="Short",(F1319-H1319)/(G1319-F1319),""))))</f>
      </c>
      <c r="L1319" s="11">
        <f>IF(K1319="","",K1319-IF(ISNUMBER(I1319),I1319,0))</f>
      </c>
    </row>
    <row r="1320" spans="1:12" x14ac:dyDescent="0.25">
      <c r="A1320" s="7"/>
      <c r="B1320" s="7"/>
      <c r="C1320" s="8"/>
      <c r="D1320" s="7"/>
      <c r="E1320" s="7"/>
      <c r="F1320" s="9"/>
      <c r="G1320" s="9"/>
      <c r="H1320" s="9"/>
      <c r="I1320" s="10"/>
      <c r="J1320" s="4"/>
      <c r="K1320" s="11">
        <f>IF(COUNT(F1320:H1320)&lt;3,"",IF(F1320=G1320,"",IF(E1320="Long",(H1320-F1320)/(F1320-G1320),IF(E1320="Short",(F1320-H1320)/(G1320-F1320),""))))</f>
      </c>
      <c r="L1320" s="11">
        <f>IF(K1320="","",K1320-IF(ISNUMBER(I1320),I1320,0))</f>
      </c>
    </row>
    <row r="1321" spans="1:12" x14ac:dyDescent="0.25">
      <c r="A1321" s="7"/>
      <c r="B1321" s="7"/>
      <c r="C1321" s="8"/>
      <c r="D1321" s="7"/>
      <c r="E1321" s="7"/>
      <c r="F1321" s="9"/>
      <c r="G1321" s="9"/>
      <c r="H1321" s="9"/>
      <c r="I1321" s="10"/>
      <c r="J1321" s="4"/>
      <c r="K1321" s="11">
        <f>IF(COUNT(F1321:H1321)&lt;3,"",IF(F1321=G1321,"",IF(E1321="Long",(H1321-F1321)/(F1321-G1321),IF(E1321="Short",(F1321-H1321)/(G1321-F1321),""))))</f>
      </c>
      <c r="L1321" s="11">
        <f>IF(K1321="","",K1321-IF(ISNUMBER(I1321),I1321,0))</f>
      </c>
    </row>
    <row r="1322" spans="1:12" x14ac:dyDescent="0.25">
      <c r="A1322" s="7"/>
      <c r="B1322" s="7"/>
      <c r="C1322" s="8"/>
      <c r="D1322" s="7"/>
      <c r="E1322" s="7"/>
      <c r="F1322" s="9"/>
      <c r="G1322" s="9"/>
      <c r="H1322" s="9"/>
      <c r="I1322" s="10"/>
      <c r="J1322" s="4"/>
      <c r="K1322" s="11">
        <f>IF(COUNT(F1322:H1322)&lt;3,"",IF(F1322=G1322,"",IF(E1322="Long",(H1322-F1322)/(F1322-G1322),IF(E1322="Short",(F1322-H1322)/(G1322-F1322),""))))</f>
      </c>
      <c r="L1322" s="11">
        <f>IF(K1322="","",K1322-IF(ISNUMBER(I1322),I1322,0))</f>
      </c>
    </row>
    <row r="1323" spans="1:12" x14ac:dyDescent="0.25">
      <c r="A1323" s="7"/>
      <c r="B1323" s="7"/>
      <c r="C1323" s="8"/>
      <c r="D1323" s="7"/>
      <c r="E1323" s="7"/>
      <c r="F1323" s="9"/>
      <c r="G1323" s="9"/>
      <c r="H1323" s="9"/>
      <c r="I1323" s="10"/>
      <c r="J1323" s="4"/>
      <c r="K1323" s="11">
        <f>IF(COUNT(F1323:H1323)&lt;3,"",IF(F1323=G1323,"",IF(E1323="Long",(H1323-F1323)/(F1323-G1323),IF(E1323="Short",(F1323-H1323)/(G1323-F1323),""))))</f>
      </c>
      <c r="L1323" s="11">
        <f>IF(K1323="","",K1323-IF(ISNUMBER(I1323),I1323,0))</f>
      </c>
    </row>
    <row r="1324" spans="1:12" x14ac:dyDescent="0.25">
      <c r="A1324" s="7"/>
      <c r="B1324" s="7"/>
      <c r="C1324" s="8"/>
      <c r="D1324" s="7"/>
      <c r="E1324" s="7"/>
      <c r="F1324" s="9"/>
      <c r="G1324" s="9"/>
      <c r="H1324" s="9"/>
      <c r="I1324" s="10"/>
      <c r="J1324" s="4"/>
      <c r="K1324" s="11">
        <f>IF(COUNT(F1324:H1324)&lt;3,"",IF(F1324=G1324,"",IF(E1324="Long",(H1324-F1324)/(F1324-G1324),IF(E1324="Short",(F1324-H1324)/(G1324-F1324),""))))</f>
      </c>
      <c r="L1324" s="11">
        <f>IF(K1324="","",K1324-IF(ISNUMBER(I1324),I1324,0))</f>
      </c>
    </row>
    <row r="1325" spans="1:12" x14ac:dyDescent="0.25">
      <c r="A1325" s="7"/>
      <c r="B1325" s="7"/>
      <c r="C1325" s="8"/>
      <c r="D1325" s="7"/>
      <c r="E1325" s="7"/>
      <c r="F1325" s="9"/>
      <c r="G1325" s="9"/>
      <c r="H1325" s="9"/>
      <c r="I1325" s="10"/>
      <c r="J1325" s="4"/>
      <c r="K1325" s="11">
        <f>IF(COUNT(F1325:H1325)&lt;3,"",IF(F1325=G1325,"",IF(E1325="Long",(H1325-F1325)/(F1325-G1325),IF(E1325="Short",(F1325-H1325)/(G1325-F1325),""))))</f>
      </c>
      <c r="L1325" s="11">
        <f>IF(K1325="","",K1325-IF(ISNUMBER(I1325),I1325,0))</f>
      </c>
    </row>
    <row r="1326" spans="1:12" x14ac:dyDescent="0.25">
      <c r="A1326" s="7"/>
      <c r="B1326" s="7"/>
      <c r="C1326" s="8"/>
      <c r="D1326" s="7"/>
      <c r="E1326" s="7"/>
      <c r="F1326" s="9"/>
      <c r="G1326" s="9"/>
      <c r="H1326" s="9"/>
      <c r="I1326" s="10"/>
      <c r="J1326" s="4"/>
      <c r="K1326" s="11">
        <f>IF(COUNT(F1326:H1326)&lt;3,"",IF(F1326=G1326,"",IF(E1326="Long",(H1326-F1326)/(F1326-G1326),IF(E1326="Short",(F1326-H1326)/(G1326-F1326),""))))</f>
      </c>
      <c r="L1326" s="11">
        <f>IF(K1326="","",K1326-IF(ISNUMBER(I1326),I1326,0))</f>
      </c>
    </row>
    <row r="1327" spans="1:12" x14ac:dyDescent="0.25">
      <c r="A1327" s="7"/>
      <c r="B1327" s="7"/>
      <c r="C1327" s="8"/>
      <c r="D1327" s="7"/>
      <c r="E1327" s="7"/>
      <c r="F1327" s="9"/>
      <c r="G1327" s="9"/>
      <c r="H1327" s="9"/>
      <c r="I1327" s="10"/>
      <c r="J1327" s="4"/>
      <c r="K1327" s="11">
        <f>IF(COUNT(F1327:H1327)&lt;3,"",IF(F1327=G1327,"",IF(E1327="Long",(H1327-F1327)/(F1327-G1327),IF(E1327="Short",(F1327-H1327)/(G1327-F1327),""))))</f>
      </c>
      <c r="L1327" s="11">
        <f>IF(K1327="","",K1327-IF(ISNUMBER(I1327),I1327,0))</f>
      </c>
    </row>
    <row r="1328" spans="1:12" x14ac:dyDescent="0.25">
      <c r="A1328" s="7"/>
      <c r="B1328" s="7"/>
      <c r="C1328" s="8"/>
      <c r="D1328" s="7"/>
      <c r="E1328" s="7"/>
      <c r="F1328" s="9"/>
      <c r="G1328" s="9"/>
      <c r="H1328" s="9"/>
      <c r="I1328" s="10"/>
      <c r="J1328" s="4"/>
      <c r="K1328" s="11">
        <f>IF(COUNT(F1328:H1328)&lt;3,"",IF(F1328=G1328,"",IF(E1328="Long",(H1328-F1328)/(F1328-G1328),IF(E1328="Short",(F1328-H1328)/(G1328-F1328),""))))</f>
      </c>
      <c r="L1328" s="11">
        <f>IF(K1328="","",K1328-IF(ISNUMBER(I1328),I1328,0))</f>
      </c>
    </row>
    <row r="1329" spans="1:12" x14ac:dyDescent="0.25">
      <c r="A1329" s="7"/>
      <c r="B1329" s="7"/>
      <c r="C1329" s="8"/>
      <c r="D1329" s="7"/>
      <c r="E1329" s="7"/>
      <c r="F1329" s="9"/>
      <c r="G1329" s="9"/>
      <c r="H1329" s="9"/>
      <c r="I1329" s="10"/>
      <c r="J1329" s="4"/>
      <c r="K1329" s="11">
        <f>IF(COUNT(F1329:H1329)&lt;3,"",IF(F1329=G1329,"",IF(E1329="Long",(H1329-F1329)/(F1329-G1329),IF(E1329="Short",(F1329-H1329)/(G1329-F1329),""))))</f>
      </c>
      <c r="L1329" s="11">
        <f>IF(K1329="","",K1329-IF(ISNUMBER(I1329),I1329,0))</f>
      </c>
    </row>
    <row r="1330" spans="1:12" x14ac:dyDescent="0.25">
      <c r="A1330" s="7"/>
      <c r="B1330" s="7"/>
      <c r="C1330" s="8"/>
      <c r="D1330" s="7"/>
      <c r="E1330" s="7"/>
      <c r="F1330" s="9"/>
      <c r="G1330" s="9"/>
      <c r="H1330" s="9"/>
      <c r="I1330" s="10"/>
      <c r="J1330" s="4"/>
      <c r="K1330" s="11">
        <f>IF(COUNT(F1330:H1330)&lt;3,"",IF(F1330=G1330,"",IF(E1330="Long",(H1330-F1330)/(F1330-G1330),IF(E1330="Short",(F1330-H1330)/(G1330-F1330),""))))</f>
      </c>
      <c r="L1330" s="11">
        <f>IF(K1330="","",K1330-IF(ISNUMBER(I1330),I1330,0))</f>
      </c>
    </row>
    <row r="1331" spans="1:12" x14ac:dyDescent="0.25">
      <c r="A1331" s="7"/>
      <c r="B1331" s="7"/>
      <c r="C1331" s="8"/>
      <c r="D1331" s="7"/>
      <c r="E1331" s="7"/>
      <c r="F1331" s="9"/>
      <c r="G1331" s="9"/>
      <c r="H1331" s="9"/>
      <c r="I1331" s="10"/>
      <c r="J1331" s="4"/>
      <c r="K1331" s="11">
        <f>IF(COUNT(F1331:H1331)&lt;3,"",IF(F1331=G1331,"",IF(E1331="Long",(H1331-F1331)/(F1331-G1331),IF(E1331="Short",(F1331-H1331)/(G1331-F1331),""))))</f>
      </c>
      <c r="L1331" s="11">
        <f>IF(K1331="","",K1331-IF(ISNUMBER(I1331),I1331,0))</f>
      </c>
    </row>
    <row r="1332" spans="1:12" x14ac:dyDescent="0.25">
      <c r="A1332" s="7"/>
      <c r="B1332" s="7"/>
      <c r="C1332" s="8"/>
      <c r="D1332" s="7"/>
      <c r="E1332" s="7"/>
      <c r="F1332" s="9"/>
      <c r="G1332" s="9"/>
      <c r="H1332" s="9"/>
      <c r="I1332" s="10"/>
      <c r="J1332" s="4"/>
      <c r="K1332" s="11">
        <f>IF(COUNT(F1332:H1332)&lt;3,"",IF(F1332=G1332,"",IF(E1332="Long",(H1332-F1332)/(F1332-G1332),IF(E1332="Short",(F1332-H1332)/(G1332-F1332),""))))</f>
      </c>
      <c r="L1332" s="11">
        <f>IF(K1332="","",K1332-IF(ISNUMBER(I1332),I1332,0))</f>
      </c>
    </row>
    <row r="1333" spans="1:12" x14ac:dyDescent="0.25">
      <c r="A1333" s="7"/>
      <c r="B1333" s="7"/>
      <c r="C1333" s="8"/>
      <c r="D1333" s="7"/>
      <c r="E1333" s="7"/>
      <c r="F1333" s="9"/>
      <c r="G1333" s="9"/>
      <c r="H1333" s="9"/>
      <c r="I1333" s="10"/>
      <c r="J1333" s="4"/>
      <c r="K1333" s="11">
        <f>IF(COUNT(F1333:H1333)&lt;3,"",IF(F1333=G1333,"",IF(E1333="Long",(H1333-F1333)/(F1333-G1333),IF(E1333="Short",(F1333-H1333)/(G1333-F1333),""))))</f>
      </c>
      <c r="L1333" s="11">
        <f>IF(K1333="","",K1333-IF(ISNUMBER(I1333),I1333,0))</f>
      </c>
    </row>
    <row r="1334" spans="1:12" x14ac:dyDescent="0.25">
      <c r="A1334" s="7"/>
      <c r="B1334" s="7"/>
      <c r="C1334" s="8"/>
      <c r="D1334" s="7"/>
      <c r="E1334" s="7"/>
      <c r="F1334" s="9"/>
      <c r="G1334" s="9"/>
      <c r="H1334" s="9"/>
      <c r="I1334" s="10"/>
      <c r="J1334" s="4"/>
      <c r="K1334" s="11">
        <f>IF(COUNT(F1334:H1334)&lt;3,"",IF(F1334=G1334,"",IF(E1334="Long",(H1334-F1334)/(F1334-G1334),IF(E1334="Short",(F1334-H1334)/(G1334-F1334),""))))</f>
      </c>
      <c r="L1334" s="11">
        <f>IF(K1334="","",K1334-IF(ISNUMBER(I1334),I1334,0))</f>
      </c>
    </row>
    <row r="1335" spans="1:12" x14ac:dyDescent="0.25">
      <c r="A1335" s="7"/>
      <c r="B1335" s="7"/>
      <c r="C1335" s="8"/>
      <c r="D1335" s="7"/>
      <c r="E1335" s="7"/>
      <c r="F1335" s="9"/>
      <c r="G1335" s="9"/>
      <c r="H1335" s="9"/>
      <c r="I1335" s="10"/>
      <c r="J1335" s="4"/>
      <c r="K1335" s="11">
        <f>IF(COUNT(F1335:H1335)&lt;3,"",IF(F1335=G1335,"",IF(E1335="Long",(H1335-F1335)/(F1335-G1335),IF(E1335="Short",(F1335-H1335)/(G1335-F1335),""))))</f>
      </c>
      <c r="L1335" s="11">
        <f>IF(K1335="","",K1335-IF(ISNUMBER(I1335),I1335,0))</f>
      </c>
    </row>
    <row r="1336" spans="1:12" x14ac:dyDescent="0.25">
      <c r="A1336" s="7"/>
      <c r="B1336" s="7"/>
      <c r="C1336" s="8"/>
      <c r="D1336" s="7"/>
      <c r="E1336" s="7"/>
      <c r="F1336" s="9"/>
      <c r="G1336" s="9"/>
      <c r="H1336" s="9"/>
      <c r="I1336" s="10"/>
      <c r="J1336" s="4"/>
      <c r="K1336" s="11">
        <f>IF(COUNT(F1336:H1336)&lt;3,"",IF(F1336=G1336,"",IF(E1336="Long",(H1336-F1336)/(F1336-G1336),IF(E1336="Short",(F1336-H1336)/(G1336-F1336),""))))</f>
      </c>
      <c r="L1336" s="11">
        <f>IF(K1336="","",K1336-IF(ISNUMBER(I1336),I1336,0))</f>
      </c>
    </row>
    <row r="1337" spans="1:12" x14ac:dyDescent="0.25">
      <c r="A1337" s="7"/>
      <c r="B1337" s="7"/>
      <c r="C1337" s="8"/>
      <c r="D1337" s="7"/>
      <c r="E1337" s="7"/>
      <c r="F1337" s="9"/>
      <c r="G1337" s="9"/>
      <c r="H1337" s="9"/>
      <c r="I1337" s="10"/>
      <c r="J1337" s="4"/>
      <c r="K1337" s="11">
        <f>IF(COUNT(F1337:H1337)&lt;3,"",IF(F1337=G1337,"",IF(E1337="Long",(H1337-F1337)/(F1337-G1337),IF(E1337="Short",(F1337-H1337)/(G1337-F1337),""))))</f>
      </c>
      <c r="L1337" s="11">
        <f>IF(K1337="","",K1337-IF(ISNUMBER(I1337),I1337,0))</f>
      </c>
    </row>
    <row r="1338" spans="1:12" x14ac:dyDescent="0.25">
      <c r="A1338" s="7"/>
      <c r="B1338" s="7"/>
      <c r="C1338" s="8"/>
      <c r="D1338" s="7"/>
      <c r="E1338" s="7"/>
      <c r="F1338" s="9"/>
      <c r="G1338" s="9"/>
      <c r="H1338" s="9"/>
      <c r="I1338" s="10"/>
      <c r="J1338" s="4"/>
      <c r="K1338" s="11">
        <f>IF(COUNT(F1338:H1338)&lt;3,"",IF(F1338=G1338,"",IF(E1338="Long",(H1338-F1338)/(F1338-G1338),IF(E1338="Short",(F1338-H1338)/(G1338-F1338),""))))</f>
      </c>
      <c r="L1338" s="11">
        <f>IF(K1338="","",K1338-IF(ISNUMBER(I1338),I1338,0))</f>
      </c>
    </row>
    <row r="1339" spans="1:12" x14ac:dyDescent="0.25">
      <c r="A1339" s="7"/>
      <c r="B1339" s="7"/>
      <c r="C1339" s="8"/>
      <c r="D1339" s="7"/>
      <c r="E1339" s="7"/>
      <c r="F1339" s="9"/>
      <c r="G1339" s="9"/>
      <c r="H1339" s="9"/>
      <c r="I1339" s="10"/>
      <c r="J1339" s="4"/>
      <c r="K1339" s="11">
        <f>IF(COUNT(F1339:H1339)&lt;3,"",IF(F1339=G1339,"",IF(E1339="Long",(H1339-F1339)/(F1339-G1339),IF(E1339="Short",(F1339-H1339)/(G1339-F1339),""))))</f>
      </c>
      <c r="L1339" s="11">
        <f>IF(K1339="","",K1339-IF(ISNUMBER(I1339),I1339,0))</f>
      </c>
    </row>
    <row r="1340" spans="1:12" x14ac:dyDescent="0.25">
      <c r="A1340" s="7"/>
      <c r="B1340" s="7"/>
      <c r="C1340" s="8"/>
      <c r="D1340" s="7"/>
      <c r="E1340" s="7"/>
      <c r="F1340" s="9"/>
      <c r="G1340" s="9"/>
      <c r="H1340" s="9"/>
      <c r="I1340" s="10"/>
      <c r="J1340" s="4"/>
      <c r="K1340" s="11">
        <f>IF(COUNT(F1340:H1340)&lt;3,"",IF(F1340=G1340,"",IF(E1340="Long",(H1340-F1340)/(F1340-G1340),IF(E1340="Short",(F1340-H1340)/(G1340-F1340),""))))</f>
      </c>
      <c r="L1340" s="11">
        <f>IF(K1340="","",K1340-IF(ISNUMBER(I1340),I1340,0))</f>
      </c>
    </row>
    <row r="1341" spans="1:12" x14ac:dyDescent="0.25">
      <c r="A1341" s="7"/>
      <c r="B1341" s="7"/>
      <c r="C1341" s="8"/>
      <c r="D1341" s="7"/>
      <c r="E1341" s="7"/>
      <c r="F1341" s="9"/>
      <c r="G1341" s="9"/>
      <c r="H1341" s="9"/>
      <c r="I1341" s="10"/>
      <c r="J1341" s="4"/>
      <c r="K1341" s="11">
        <f>IF(COUNT(F1341:H1341)&lt;3,"",IF(F1341=G1341,"",IF(E1341="Long",(H1341-F1341)/(F1341-G1341),IF(E1341="Short",(F1341-H1341)/(G1341-F1341),""))))</f>
      </c>
      <c r="L1341" s="11">
        <f>IF(K1341="","",K1341-IF(ISNUMBER(I1341),I1341,0))</f>
      </c>
    </row>
    <row r="1342" spans="1:12" x14ac:dyDescent="0.25">
      <c r="A1342" s="7"/>
      <c r="B1342" s="7"/>
      <c r="C1342" s="8"/>
      <c r="D1342" s="7"/>
      <c r="E1342" s="7"/>
      <c r="F1342" s="9"/>
      <c r="G1342" s="9"/>
      <c r="H1342" s="9"/>
      <c r="I1342" s="10"/>
      <c r="J1342" s="4"/>
      <c r="K1342" s="11">
        <f>IF(COUNT(F1342:H1342)&lt;3,"",IF(F1342=G1342,"",IF(E1342="Long",(H1342-F1342)/(F1342-G1342),IF(E1342="Short",(F1342-H1342)/(G1342-F1342),""))))</f>
      </c>
      <c r="L1342" s="11">
        <f>IF(K1342="","",K1342-IF(ISNUMBER(I1342),I1342,0))</f>
      </c>
    </row>
    <row r="1343" spans="1:12" x14ac:dyDescent="0.25">
      <c r="A1343" s="7"/>
      <c r="B1343" s="7"/>
      <c r="C1343" s="8"/>
      <c r="D1343" s="7"/>
      <c r="E1343" s="7"/>
      <c r="F1343" s="9"/>
      <c r="G1343" s="9"/>
      <c r="H1343" s="9"/>
      <c r="I1343" s="10"/>
      <c r="J1343" s="4"/>
      <c r="K1343" s="11">
        <f>IF(COUNT(F1343:H1343)&lt;3,"",IF(F1343=G1343,"",IF(E1343="Long",(H1343-F1343)/(F1343-G1343),IF(E1343="Short",(F1343-H1343)/(G1343-F1343),""))))</f>
      </c>
      <c r="L1343" s="11">
        <f>IF(K1343="","",K1343-IF(ISNUMBER(I1343),I1343,0))</f>
      </c>
    </row>
    <row r="1344" spans="1:12" x14ac:dyDescent="0.25">
      <c r="A1344" s="7"/>
      <c r="B1344" s="7"/>
      <c r="C1344" s="8"/>
      <c r="D1344" s="7"/>
      <c r="E1344" s="7"/>
      <c r="F1344" s="9"/>
      <c r="G1344" s="9"/>
      <c r="H1344" s="9"/>
      <c r="I1344" s="10"/>
      <c r="J1344" s="4"/>
      <c r="K1344" s="11">
        <f>IF(COUNT(F1344:H1344)&lt;3,"",IF(F1344=G1344,"",IF(E1344="Long",(H1344-F1344)/(F1344-G1344),IF(E1344="Short",(F1344-H1344)/(G1344-F1344),""))))</f>
      </c>
      <c r="L1344" s="11">
        <f>IF(K1344="","",K1344-IF(ISNUMBER(I1344),I1344,0))</f>
      </c>
    </row>
    <row r="1345" spans="1:12" x14ac:dyDescent="0.25">
      <c r="A1345" s="7"/>
      <c r="B1345" s="7"/>
      <c r="C1345" s="8"/>
      <c r="D1345" s="7"/>
      <c r="E1345" s="7"/>
      <c r="F1345" s="9"/>
      <c r="G1345" s="9"/>
      <c r="H1345" s="9"/>
      <c r="I1345" s="10"/>
      <c r="J1345" s="4"/>
      <c r="K1345" s="11">
        <f>IF(COUNT(F1345:H1345)&lt;3,"",IF(F1345=G1345,"",IF(E1345="Long",(H1345-F1345)/(F1345-G1345),IF(E1345="Short",(F1345-H1345)/(G1345-F1345),""))))</f>
      </c>
      <c r="L1345" s="11">
        <f>IF(K1345="","",K1345-IF(ISNUMBER(I1345),I1345,0))</f>
      </c>
    </row>
    <row r="1346" spans="1:12" x14ac:dyDescent="0.25">
      <c r="A1346" s="7"/>
      <c r="B1346" s="7"/>
      <c r="C1346" s="8"/>
      <c r="D1346" s="7"/>
      <c r="E1346" s="7"/>
      <c r="F1346" s="9"/>
      <c r="G1346" s="9"/>
      <c r="H1346" s="9"/>
      <c r="I1346" s="10"/>
      <c r="J1346" s="4"/>
      <c r="K1346" s="11">
        <f>IF(COUNT(F1346:H1346)&lt;3,"",IF(F1346=G1346,"",IF(E1346="Long",(H1346-F1346)/(F1346-G1346),IF(E1346="Short",(F1346-H1346)/(G1346-F1346),""))))</f>
      </c>
      <c r="L1346" s="11">
        <f>IF(K1346="","",K1346-IF(ISNUMBER(I1346),I1346,0))</f>
      </c>
    </row>
    <row r="1347" spans="1:12" x14ac:dyDescent="0.25">
      <c r="A1347" s="7"/>
      <c r="B1347" s="7"/>
      <c r="C1347" s="8"/>
      <c r="D1347" s="7"/>
      <c r="E1347" s="7"/>
      <c r="F1347" s="9"/>
      <c r="G1347" s="9"/>
      <c r="H1347" s="9"/>
      <c r="I1347" s="10"/>
      <c r="J1347" s="4"/>
      <c r="K1347" s="11">
        <f>IF(COUNT(F1347:H1347)&lt;3,"",IF(F1347=G1347,"",IF(E1347="Long",(H1347-F1347)/(F1347-G1347),IF(E1347="Short",(F1347-H1347)/(G1347-F1347),""))))</f>
      </c>
      <c r="L1347" s="11">
        <f>IF(K1347="","",K1347-IF(ISNUMBER(I1347),I1347,0))</f>
      </c>
    </row>
    <row r="1348" spans="1:12" x14ac:dyDescent="0.25">
      <c r="A1348" s="7"/>
      <c r="B1348" s="7"/>
      <c r="C1348" s="8"/>
      <c r="D1348" s="7"/>
      <c r="E1348" s="7"/>
      <c r="F1348" s="9"/>
      <c r="G1348" s="9"/>
      <c r="H1348" s="9"/>
      <c r="I1348" s="10"/>
      <c r="J1348" s="4"/>
      <c r="K1348" s="11">
        <f>IF(COUNT(F1348:H1348)&lt;3,"",IF(F1348=G1348,"",IF(E1348="Long",(H1348-F1348)/(F1348-G1348),IF(E1348="Short",(F1348-H1348)/(G1348-F1348),""))))</f>
      </c>
      <c r="L1348" s="11">
        <f>IF(K1348="","",K1348-IF(ISNUMBER(I1348),I1348,0))</f>
      </c>
    </row>
    <row r="1349" spans="1:12" x14ac:dyDescent="0.25">
      <c r="A1349" s="7"/>
      <c r="B1349" s="7"/>
      <c r="C1349" s="8"/>
      <c r="D1349" s="7"/>
      <c r="E1349" s="7"/>
      <c r="F1349" s="9"/>
      <c r="G1349" s="9"/>
      <c r="H1349" s="9"/>
      <c r="I1349" s="10"/>
      <c r="J1349" s="4"/>
      <c r="K1349" s="11">
        <f>IF(COUNT(F1349:H1349)&lt;3,"",IF(F1349=G1349,"",IF(E1349="Long",(H1349-F1349)/(F1349-G1349),IF(E1349="Short",(F1349-H1349)/(G1349-F1349),""))))</f>
      </c>
      <c r="L1349" s="11">
        <f>IF(K1349="","",K1349-IF(ISNUMBER(I1349),I1349,0))</f>
      </c>
    </row>
    <row r="1350" spans="1:12" x14ac:dyDescent="0.25">
      <c r="A1350" s="7"/>
      <c r="B1350" s="7"/>
      <c r="C1350" s="8"/>
      <c r="D1350" s="7"/>
      <c r="E1350" s="7"/>
      <c r="F1350" s="9"/>
      <c r="G1350" s="9"/>
      <c r="H1350" s="9"/>
      <c r="I1350" s="10"/>
      <c r="J1350" s="4"/>
      <c r="K1350" s="11">
        <f>IF(COUNT(F1350:H1350)&lt;3,"",IF(F1350=G1350,"",IF(E1350="Long",(H1350-F1350)/(F1350-G1350),IF(E1350="Short",(F1350-H1350)/(G1350-F1350),""))))</f>
      </c>
      <c r="L1350" s="11">
        <f>IF(K1350="","",K1350-IF(ISNUMBER(I1350),I1350,0))</f>
      </c>
    </row>
    <row r="1351" spans="1:12" x14ac:dyDescent="0.25">
      <c r="A1351" s="7"/>
      <c r="B1351" s="7"/>
      <c r="C1351" s="8"/>
      <c r="D1351" s="7"/>
      <c r="E1351" s="7"/>
      <c r="F1351" s="9"/>
      <c r="G1351" s="9"/>
      <c r="H1351" s="9"/>
      <c r="I1351" s="10"/>
      <c r="J1351" s="4"/>
      <c r="K1351" s="11">
        <f>IF(COUNT(F1351:H1351)&lt;3,"",IF(F1351=G1351,"",IF(E1351="Long",(H1351-F1351)/(F1351-G1351),IF(E1351="Short",(F1351-H1351)/(G1351-F1351),""))))</f>
      </c>
      <c r="L1351" s="11">
        <f>IF(K1351="","",K1351-IF(ISNUMBER(I1351),I1351,0))</f>
      </c>
    </row>
    <row r="1352" spans="1:12" x14ac:dyDescent="0.25">
      <c r="A1352" s="7"/>
      <c r="B1352" s="7"/>
      <c r="C1352" s="8"/>
      <c r="D1352" s="7"/>
      <c r="E1352" s="7"/>
      <c r="F1352" s="9"/>
      <c r="G1352" s="9"/>
      <c r="H1352" s="9"/>
      <c r="I1352" s="10"/>
      <c r="J1352" s="4"/>
      <c r="K1352" s="11">
        <f>IF(COUNT(F1352:H1352)&lt;3,"",IF(F1352=G1352,"",IF(E1352="Long",(H1352-F1352)/(F1352-G1352),IF(E1352="Short",(F1352-H1352)/(G1352-F1352),""))))</f>
      </c>
      <c r="L1352" s="11">
        <f>IF(K1352="","",K1352-IF(ISNUMBER(I1352),I1352,0))</f>
      </c>
    </row>
    <row r="1353" spans="1:12" x14ac:dyDescent="0.25">
      <c r="A1353" s="7"/>
      <c r="B1353" s="7"/>
      <c r="C1353" s="8"/>
      <c r="D1353" s="7"/>
      <c r="E1353" s="7"/>
      <c r="F1353" s="9"/>
      <c r="G1353" s="9"/>
      <c r="H1353" s="9"/>
      <c r="I1353" s="10"/>
      <c r="J1353" s="4"/>
      <c r="K1353" s="11">
        <f>IF(COUNT(F1353:H1353)&lt;3,"",IF(F1353=G1353,"",IF(E1353="Long",(H1353-F1353)/(F1353-G1353),IF(E1353="Short",(F1353-H1353)/(G1353-F1353),""))))</f>
      </c>
      <c r="L1353" s="11">
        <f>IF(K1353="","",K1353-IF(ISNUMBER(I1353),I1353,0))</f>
      </c>
    </row>
    <row r="1354" spans="1:12" x14ac:dyDescent="0.25">
      <c r="A1354" s="7"/>
      <c r="B1354" s="7"/>
      <c r="C1354" s="8"/>
      <c r="D1354" s="7"/>
      <c r="E1354" s="7"/>
      <c r="F1354" s="9"/>
      <c r="G1354" s="9"/>
      <c r="H1354" s="9"/>
      <c r="I1354" s="10"/>
      <c r="J1354" s="4"/>
      <c r="K1354" s="11">
        <f>IF(COUNT(F1354:H1354)&lt;3,"",IF(F1354=G1354,"",IF(E1354="Long",(H1354-F1354)/(F1354-G1354),IF(E1354="Short",(F1354-H1354)/(G1354-F1354),""))))</f>
      </c>
      <c r="L1354" s="11">
        <f>IF(K1354="","",K1354-IF(ISNUMBER(I1354),I1354,0))</f>
      </c>
    </row>
    <row r="1355" spans="1:12" x14ac:dyDescent="0.25">
      <c r="A1355" s="7"/>
      <c r="B1355" s="7"/>
      <c r="C1355" s="8"/>
      <c r="D1355" s="7"/>
      <c r="E1355" s="7"/>
      <c r="F1355" s="9"/>
      <c r="G1355" s="9"/>
      <c r="H1355" s="9"/>
      <c r="I1355" s="10"/>
      <c r="J1355" s="4"/>
      <c r="K1355" s="11">
        <f>IF(COUNT(F1355:H1355)&lt;3,"",IF(F1355=G1355,"",IF(E1355="Long",(H1355-F1355)/(F1355-G1355),IF(E1355="Short",(F1355-H1355)/(G1355-F1355),""))))</f>
      </c>
      <c r="L1355" s="11">
        <f>IF(K1355="","",K1355-IF(ISNUMBER(I1355),I1355,0))</f>
      </c>
    </row>
    <row r="1356" spans="1:12" x14ac:dyDescent="0.25">
      <c r="A1356" s="7"/>
      <c r="B1356" s="7"/>
      <c r="C1356" s="8"/>
      <c r="D1356" s="7"/>
      <c r="E1356" s="7"/>
      <c r="F1356" s="9"/>
      <c r="G1356" s="9"/>
      <c r="H1356" s="9"/>
      <c r="I1356" s="10"/>
      <c r="J1356" s="4"/>
      <c r="K1356" s="11">
        <f>IF(COUNT(F1356:H1356)&lt;3,"",IF(F1356=G1356,"",IF(E1356="Long",(H1356-F1356)/(F1356-G1356),IF(E1356="Short",(F1356-H1356)/(G1356-F1356),""))))</f>
      </c>
      <c r="L1356" s="11">
        <f>IF(K1356="","",K1356-IF(ISNUMBER(I1356),I1356,0))</f>
      </c>
    </row>
    <row r="1357" spans="1:12" x14ac:dyDescent="0.25">
      <c r="A1357" s="7"/>
      <c r="B1357" s="7"/>
      <c r="C1357" s="8"/>
      <c r="D1357" s="7"/>
      <c r="E1357" s="7"/>
      <c r="F1357" s="9"/>
      <c r="G1357" s="9"/>
      <c r="H1357" s="9"/>
      <c r="I1357" s="10"/>
      <c r="J1357" s="4"/>
      <c r="K1357" s="11">
        <f>IF(COUNT(F1357:H1357)&lt;3,"",IF(F1357=G1357,"",IF(E1357="Long",(H1357-F1357)/(F1357-G1357),IF(E1357="Short",(F1357-H1357)/(G1357-F1357),""))))</f>
      </c>
      <c r="L1357" s="11">
        <f>IF(K1357="","",K1357-IF(ISNUMBER(I1357),I1357,0))</f>
      </c>
    </row>
    <row r="1358" spans="1:12" x14ac:dyDescent="0.25">
      <c r="A1358" s="7"/>
      <c r="B1358" s="7"/>
      <c r="C1358" s="8"/>
      <c r="D1358" s="7"/>
      <c r="E1358" s="7"/>
      <c r="F1358" s="9"/>
      <c r="G1358" s="9"/>
      <c r="H1358" s="9"/>
      <c r="I1358" s="10"/>
      <c r="J1358" s="4"/>
      <c r="K1358" s="11">
        <f>IF(COUNT(F1358:H1358)&lt;3,"",IF(F1358=G1358,"",IF(E1358="Long",(H1358-F1358)/(F1358-G1358),IF(E1358="Short",(F1358-H1358)/(G1358-F1358),""))))</f>
      </c>
      <c r="L1358" s="11">
        <f>IF(K1358="","",K1358-IF(ISNUMBER(I1358),I1358,0))</f>
      </c>
    </row>
    <row r="1359" spans="1:12" x14ac:dyDescent="0.25">
      <c r="A1359" s="7"/>
      <c r="B1359" s="7"/>
      <c r="C1359" s="8"/>
      <c r="D1359" s="7"/>
      <c r="E1359" s="7"/>
      <c r="F1359" s="9"/>
      <c r="G1359" s="9"/>
      <c r="H1359" s="9"/>
      <c r="I1359" s="10"/>
      <c r="J1359" s="4"/>
      <c r="K1359" s="11">
        <f>IF(COUNT(F1359:H1359)&lt;3,"",IF(F1359=G1359,"",IF(E1359="Long",(H1359-F1359)/(F1359-G1359),IF(E1359="Short",(F1359-H1359)/(G1359-F1359),""))))</f>
      </c>
      <c r="L1359" s="11">
        <f>IF(K1359="","",K1359-IF(ISNUMBER(I1359),I1359,0))</f>
      </c>
    </row>
    <row r="1360" spans="1:12" x14ac:dyDescent="0.25">
      <c r="A1360" s="7"/>
      <c r="B1360" s="7"/>
      <c r="C1360" s="8"/>
      <c r="D1360" s="7"/>
      <c r="E1360" s="7"/>
      <c r="F1360" s="9"/>
      <c r="G1360" s="9"/>
      <c r="H1360" s="9"/>
      <c r="I1360" s="10"/>
      <c r="J1360" s="4"/>
      <c r="K1360" s="11">
        <f>IF(COUNT(F1360:H1360)&lt;3,"",IF(F1360=G1360,"",IF(E1360="Long",(H1360-F1360)/(F1360-G1360),IF(E1360="Short",(F1360-H1360)/(G1360-F1360),""))))</f>
      </c>
      <c r="L1360" s="11">
        <f>IF(K1360="","",K1360-IF(ISNUMBER(I1360),I1360,0))</f>
      </c>
    </row>
    <row r="1361" spans="1:12" x14ac:dyDescent="0.25">
      <c r="A1361" s="7"/>
      <c r="B1361" s="7"/>
      <c r="C1361" s="8"/>
      <c r="D1361" s="7"/>
      <c r="E1361" s="7"/>
      <c r="F1361" s="9"/>
      <c r="G1361" s="9"/>
      <c r="H1361" s="9"/>
      <c r="I1361" s="10"/>
      <c r="J1361" s="4"/>
      <c r="K1361" s="11">
        <f>IF(COUNT(F1361:H1361)&lt;3,"",IF(F1361=G1361,"",IF(E1361="Long",(H1361-F1361)/(F1361-G1361),IF(E1361="Short",(F1361-H1361)/(G1361-F1361),""))))</f>
      </c>
      <c r="L1361" s="11">
        <f>IF(K1361="","",K1361-IF(ISNUMBER(I1361),I1361,0))</f>
      </c>
    </row>
    <row r="1362" spans="1:12" x14ac:dyDescent="0.25">
      <c r="A1362" s="7"/>
      <c r="B1362" s="7"/>
      <c r="C1362" s="8"/>
      <c r="D1362" s="7"/>
      <c r="E1362" s="7"/>
      <c r="F1362" s="9"/>
      <c r="G1362" s="9"/>
      <c r="H1362" s="9"/>
      <c r="I1362" s="10"/>
      <c r="J1362" s="4"/>
      <c r="K1362" s="11">
        <f>IF(COUNT(F1362:H1362)&lt;3,"",IF(F1362=G1362,"",IF(E1362="Long",(H1362-F1362)/(F1362-G1362),IF(E1362="Short",(F1362-H1362)/(G1362-F1362),""))))</f>
      </c>
      <c r="L1362" s="11">
        <f>IF(K1362="","",K1362-IF(ISNUMBER(I1362),I1362,0))</f>
      </c>
    </row>
    <row r="1363" spans="1:12" x14ac:dyDescent="0.25">
      <c r="A1363" s="7"/>
      <c r="B1363" s="7"/>
      <c r="C1363" s="8"/>
      <c r="D1363" s="7"/>
      <c r="E1363" s="7"/>
      <c r="F1363" s="9"/>
      <c r="G1363" s="9"/>
      <c r="H1363" s="9"/>
      <c r="I1363" s="10"/>
      <c r="J1363" s="4"/>
      <c r="K1363" s="11">
        <f>IF(COUNT(F1363:H1363)&lt;3,"",IF(F1363=G1363,"",IF(E1363="Long",(H1363-F1363)/(F1363-G1363),IF(E1363="Short",(F1363-H1363)/(G1363-F1363),""))))</f>
      </c>
      <c r="L1363" s="11">
        <f>IF(K1363="","",K1363-IF(ISNUMBER(I1363),I1363,0))</f>
      </c>
    </row>
    <row r="1364" spans="1:12" x14ac:dyDescent="0.25">
      <c r="A1364" s="7"/>
      <c r="B1364" s="7"/>
      <c r="C1364" s="8"/>
      <c r="D1364" s="7"/>
      <c r="E1364" s="7"/>
      <c r="F1364" s="9"/>
      <c r="G1364" s="9"/>
      <c r="H1364" s="9"/>
      <c r="I1364" s="10"/>
      <c r="J1364" s="4"/>
      <c r="K1364" s="11">
        <f>IF(COUNT(F1364:H1364)&lt;3,"",IF(F1364=G1364,"",IF(E1364="Long",(H1364-F1364)/(F1364-G1364),IF(E1364="Short",(F1364-H1364)/(G1364-F1364),""))))</f>
      </c>
      <c r="L1364" s="11">
        <f>IF(K1364="","",K1364-IF(ISNUMBER(I1364),I1364,0))</f>
      </c>
    </row>
    <row r="1365" spans="1:12" x14ac:dyDescent="0.25">
      <c r="A1365" s="7"/>
      <c r="B1365" s="7"/>
      <c r="C1365" s="8"/>
      <c r="D1365" s="7"/>
      <c r="E1365" s="7"/>
      <c r="F1365" s="9"/>
      <c r="G1365" s="9"/>
      <c r="H1365" s="9"/>
      <c r="I1365" s="10"/>
      <c r="J1365" s="4"/>
      <c r="K1365" s="11">
        <f>IF(COUNT(F1365:H1365)&lt;3,"",IF(F1365=G1365,"",IF(E1365="Long",(H1365-F1365)/(F1365-G1365),IF(E1365="Short",(F1365-H1365)/(G1365-F1365),""))))</f>
      </c>
      <c r="L1365" s="11">
        <f>IF(K1365="","",K1365-IF(ISNUMBER(I1365),I1365,0))</f>
      </c>
    </row>
    <row r="1366" spans="1:12" x14ac:dyDescent="0.25">
      <c r="A1366" s="7"/>
      <c r="B1366" s="7"/>
      <c r="C1366" s="8"/>
      <c r="D1366" s="7"/>
      <c r="E1366" s="7"/>
      <c r="F1366" s="9"/>
      <c r="G1366" s="9"/>
      <c r="H1366" s="9"/>
      <c r="I1366" s="10"/>
      <c r="J1366" s="4"/>
      <c r="K1366" s="11">
        <f>IF(COUNT(F1366:H1366)&lt;3,"",IF(F1366=G1366,"",IF(E1366="Long",(H1366-F1366)/(F1366-G1366),IF(E1366="Short",(F1366-H1366)/(G1366-F1366),""))))</f>
      </c>
      <c r="L1366" s="11">
        <f>IF(K1366="","",K1366-IF(ISNUMBER(I1366),I1366,0))</f>
      </c>
    </row>
    <row r="1367" spans="1:12" x14ac:dyDescent="0.25">
      <c r="A1367" s="7"/>
      <c r="B1367" s="7"/>
      <c r="C1367" s="8"/>
      <c r="D1367" s="7"/>
      <c r="E1367" s="7"/>
      <c r="F1367" s="9"/>
      <c r="G1367" s="9"/>
      <c r="H1367" s="9"/>
      <c r="I1367" s="10"/>
      <c r="J1367" s="4"/>
      <c r="K1367" s="11">
        <f>IF(COUNT(F1367:H1367)&lt;3,"",IF(F1367=G1367,"",IF(E1367="Long",(H1367-F1367)/(F1367-G1367),IF(E1367="Short",(F1367-H1367)/(G1367-F1367),""))))</f>
      </c>
      <c r="L1367" s="11">
        <f>IF(K1367="","",K1367-IF(ISNUMBER(I1367),I1367,0))</f>
      </c>
    </row>
    <row r="1368" spans="1:12" x14ac:dyDescent="0.25">
      <c r="A1368" s="7"/>
      <c r="B1368" s="7"/>
      <c r="C1368" s="8"/>
      <c r="D1368" s="7"/>
      <c r="E1368" s="7"/>
      <c r="F1368" s="9"/>
      <c r="G1368" s="9"/>
      <c r="H1368" s="9"/>
      <c r="I1368" s="10"/>
      <c r="J1368" s="4"/>
      <c r="K1368" s="11">
        <f>IF(COUNT(F1368:H1368)&lt;3,"",IF(F1368=G1368,"",IF(E1368="Long",(H1368-F1368)/(F1368-G1368),IF(E1368="Short",(F1368-H1368)/(G1368-F1368),""))))</f>
      </c>
      <c r="L1368" s="11">
        <f>IF(K1368="","",K1368-IF(ISNUMBER(I1368),I1368,0))</f>
      </c>
    </row>
    <row r="1369" spans="1:12" x14ac:dyDescent="0.25">
      <c r="A1369" s="7"/>
      <c r="B1369" s="7"/>
      <c r="C1369" s="8"/>
      <c r="D1369" s="7"/>
      <c r="E1369" s="7"/>
      <c r="F1369" s="9"/>
      <c r="G1369" s="9"/>
      <c r="H1369" s="9"/>
      <c r="I1369" s="10"/>
      <c r="J1369" s="4"/>
      <c r="K1369" s="11">
        <f>IF(COUNT(F1369:H1369)&lt;3,"",IF(F1369=G1369,"",IF(E1369="Long",(H1369-F1369)/(F1369-G1369),IF(E1369="Short",(F1369-H1369)/(G1369-F1369),""))))</f>
      </c>
      <c r="L1369" s="11">
        <f>IF(K1369="","",K1369-IF(ISNUMBER(I1369),I1369,0))</f>
      </c>
    </row>
    <row r="1370" spans="1:12" x14ac:dyDescent="0.25">
      <c r="A1370" s="7"/>
      <c r="B1370" s="7"/>
      <c r="C1370" s="8"/>
      <c r="D1370" s="7"/>
      <c r="E1370" s="7"/>
      <c r="F1370" s="9"/>
      <c r="G1370" s="9"/>
      <c r="H1370" s="9"/>
      <c r="I1370" s="10"/>
      <c r="J1370" s="4"/>
      <c r="K1370" s="11">
        <f>IF(COUNT(F1370:H1370)&lt;3,"",IF(F1370=G1370,"",IF(E1370="Long",(H1370-F1370)/(F1370-G1370),IF(E1370="Short",(F1370-H1370)/(G1370-F1370),""))))</f>
      </c>
      <c r="L1370" s="11">
        <f>IF(K1370="","",K1370-IF(ISNUMBER(I1370),I1370,0))</f>
      </c>
    </row>
    <row r="1371" spans="1:12" x14ac:dyDescent="0.25">
      <c r="A1371" s="7"/>
      <c r="B1371" s="7"/>
      <c r="C1371" s="8"/>
      <c r="D1371" s="7"/>
      <c r="E1371" s="7"/>
      <c r="F1371" s="9"/>
      <c r="G1371" s="9"/>
      <c r="H1371" s="9"/>
      <c r="I1371" s="10"/>
      <c r="J1371" s="4"/>
      <c r="K1371" s="11">
        <f>IF(COUNT(F1371:H1371)&lt;3,"",IF(F1371=G1371,"",IF(E1371="Long",(H1371-F1371)/(F1371-G1371),IF(E1371="Short",(F1371-H1371)/(G1371-F1371),""))))</f>
      </c>
      <c r="L1371" s="11">
        <f>IF(K1371="","",K1371-IF(ISNUMBER(I1371),I1371,0))</f>
      </c>
    </row>
    <row r="1372" spans="1:12" x14ac:dyDescent="0.25">
      <c r="A1372" s="7"/>
      <c r="B1372" s="7"/>
      <c r="C1372" s="8"/>
      <c r="D1372" s="7"/>
      <c r="E1372" s="7"/>
      <c r="F1372" s="9"/>
      <c r="G1372" s="9"/>
      <c r="H1372" s="9"/>
      <c r="I1372" s="10"/>
      <c r="J1372" s="4"/>
      <c r="K1372" s="11">
        <f>IF(COUNT(F1372:H1372)&lt;3,"",IF(F1372=G1372,"",IF(E1372="Long",(H1372-F1372)/(F1372-G1372),IF(E1372="Short",(F1372-H1372)/(G1372-F1372),""))))</f>
      </c>
      <c r="L1372" s="11">
        <f>IF(K1372="","",K1372-IF(ISNUMBER(I1372),I1372,0))</f>
      </c>
    </row>
    <row r="1373" spans="1:12" x14ac:dyDescent="0.25">
      <c r="A1373" s="7"/>
      <c r="B1373" s="7"/>
      <c r="C1373" s="8"/>
      <c r="D1373" s="7"/>
      <c r="E1373" s="7"/>
      <c r="F1373" s="9"/>
      <c r="G1373" s="9"/>
      <c r="H1373" s="9"/>
      <c r="I1373" s="10"/>
      <c r="J1373" s="4"/>
      <c r="K1373" s="11">
        <f>IF(COUNT(F1373:H1373)&lt;3,"",IF(F1373=G1373,"",IF(E1373="Long",(H1373-F1373)/(F1373-G1373),IF(E1373="Short",(F1373-H1373)/(G1373-F1373),""))))</f>
      </c>
      <c r="L1373" s="11">
        <f>IF(K1373="","",K1373-IF(ISNUMBER(I1373),I1373,0))</f>
      </c>
    </row>
    <row r="1374" spans="1:12" x14ac:dyDescent="0.25">
      <c r="A1374" s="7"/>
      <c r="B1374" s="7"/>
      <c r="C1374" s="8"/>
      <c r="D1374" s="7"/>
      <c r="E1374" s="7"/>
      <c r="F1374" s="9"/>
      <c r="G1374" s="9"/>
      <c r="H1374" s="9"/>
      <c r="I1374" s="10"/>
      <c r="J1374" s="4"/>
      <c r="K1374" s="11">
        <f>IF(COUNT(F1374:H1374)&lt;3,"",IF(F1374=G1374,"",IF(E1374="Long",(H1374-F1374)/(F1374-G1374),IF(E1374="Short",(F1374-H1374)/(G1374-F1374),""))))</f>
      </c>
      <c r="L1374" s="11">
        <f>IF(K1374="","",K1374-IF(ISNUMBER(I1374),I1374,0))</f>
      </c>
    </row>
    <row r="1375" spans="1:12" x14ac:dyDescent="0.25">
      <c r="A1375" s="7"/>
      <c r="B1375" s="7"/>
      <c r="C1375" s="8"/>
      <c r="D1375" s="7"/>
      <c r="E1375" s="7"/>
      <c r="F1375" s="9"/>
      <c r="G1375" s="9"/>
      <c r="H1375" s="9"/>
      <c r="I1375" s="10"/>
      <c r="J1375" s="4"/>
      <c r="K1375" s="11">
        <f>IF(COUNT(F1375:H1375)&lt;3,"",IF(F1375=G1375,"",IF(E1375="Long",(H1375-F1375)/(F1375-G1375),IF(E1375="Short",(F1375-H1375)/(G1375-F1375),""))))</f>
      </c>
      <c r="L1375" s="11">
        <f>IF(K1375="","",K1375-IF(ISNUMBER(I1375),I1375,0))</f>
      </c>
    </row>
    <row r="1376" spans="1:12" x14ac:dyDescent="0.25">
      <c r="A1376" s="7"/>
      <c r="B1376" s="7"/>
      <c r="C1376" s="8"/>
      <c r="D1376" s="7"/>
      <c r="E1376" s="7"/>
      <c r="F1376" s="9"/>
      <c r="G1376" s="9"/>
      <c r="H1376" s="9"/>
      <c r="I1376" s="10"/>
      <c r="J1376" s="4"/>
      <c r="K1376" s="11">
        <f>IF(COUNT(F1376:H1376)&lt;3,"",IF(F1376=G1376,"",IF(E1376="Long",(H1376-F1376)/(F1376-G1376),IF(E1376="Short",(F1376-H1376)/(G1376-F1376),""))))</f>
      </c>
      <c r="L1376" s="11">
        <f>IF(K1376="","",K1376-IF(ISNUMBER(I1376),I1376,0))</f>
      </c>
    </row>
    <row r="1377" spans="1:12" x14ac:dyDescent="0.25">
      <c r="A1377" s="7"/>
      <c r="B1377" s="7"/>
      <c r="C1377" s="8"/>
      <c r="D1377" s="7"/>
      <c r="E1377" s="7"/>
      <c r="F1377" s="9"/>
      <c r="G1377" s="9"/>
      <c r="H1377" s="9"/>
      <c r="I1377" s="10"/>
      <c r="J1377" s="4"/>
      <c r="K1377" s="11">
        <f>IF(COUNT(F1377:H1377)&lt;3,"",IF(F1377=G1377,"",IF(E1377="Long",(H1377-F1377)/(F1377-G1377),IF(E1377="Short",(F1377-H1377)/(G1377-F1377),""))))</f>
      </c>
      <c r="L1377" s="11">
        <f>IF(K1377="","",K1377-IF(ISNUMBER(I1377),I1377,0))</f>
      </c>
    </row>
    <row r="1378" spans="1:12" x14ac:dyDescent="0.25">
      <c r="A1378" s="7"/>
      <c r="B1378" s="7"/>
      <c r="C1378" s="8"/>
      <c r="D1378" s="7"/>
      <c r="E1378" s="7"/>
      <c r="F1378" s="9"/>
      <c r="G1378" s="9"/>
      <c r="H1378" s="9"/>
      <c r="I1378" s="10"/>
      <c r="J1378" s="4"/>
      <c r="K1378" s="11">
        <f>IF(COUNT(F1378:H1378)&lt;3,"",IF(F1378=G1378,"",IF(E1378="Long",(H1378-F1378)/(F1378-G1378),IF(E1378="Short",(F1378-H1378)/(G1378-F1378),""))))</f>
      </c>
      <c r="L1378" s="11">
        <f>IF(K1378="","",K1378-IF(ISNUMBER(I1378),I1378,0))</f>
      </c>
    </row>
    <row r="1379" spans="1:12" x14ac:dyDescent="0.25">
      <c r="A1379" s="7"/>
      <c r="B1379" s="7"/>
      <c r="C1379" s="8"/>
      <c r="D1379" s="7"/>
      <c r="E1379" s="7"/>
      <c r="F1379" s="9"/>
      <c r="G1379" s="9"/>
      <c r="H1379" s="9"/>
      <c r="I1379" s="10"/>
      <c r="J1379" s="4"/>
      <c r="K1379" s="11">
        <f>IF(COUNT(F1379:H1379)&lt;3,"",IF(F1379=G1379,"",IF(E1379="Long",(H1379-F1379)/(F1379-G1379),IF(E1379="Short",(F1379-H1379)/(G1379-F1379),""))))</f>
      </c>
      <c r="L1379" s="11">
        <f>IF(K1379="","",K1379-IF(ISNUMBER(I1379),I1379,0))</f>
      </c>
    </row>
    <row r="1380" spans="1:12" x14ac:dyDescent="0.25">
      <c r="A1380" s="7"/>
      <c r="B1380" s="7"/>
      <c r="C1380" s="8"/>
      <c r="D1380" s="7"/>
      <c r="E1380" s="7"/>
      <c r="F1380" s="9"/>
      <c r="G1380" s="9"/>
      <c r="H1380" s="9"/>
      <c r="I1380" s="10"/>
      <c r="J1380" s="4"/>
      <c r="K1380" s="11">
        <f>IF(COUNT(F1380:H1380)&lt;3,"",IF(F1380=G1380,"",IF(E1380="Long",(H1380-F1380)/(F1380-G1380),IF(E1380="Short",(F1380-H1380)/(G1380-F1380),""))))</f>
      </c>
      <c r="L1380" s="11">
        <f>IF(K1380="","",K1380-IF(ISNUMBER(I1380),I1380,0))</f>
      </c>
    </row>
    <row r="1381" spans="1:12" x14ac:dyDescent="0.25">
      <c r="A1381" s="7"/>
      <c r="B1381" s="7"/>
      <c r="C1381" s="8"/>
      <c r="D1381" s="7"/>
      <c r="E1381" s="7"/>
      <c r="F1381" s="9"/>
      <c r="G1381" s="9"/>
      <c r="H1381" s="9"/>
      <c r="I1381" s="10"/>
      <c r="J1381" s="4"/>
      <c r="K1381" s="11">
        <f>IF(COUNT(F1381:H1381)&lt;3,"",IF(F1381=G1381,"",IF(E1381="Long",(H1381-F1381)/(F1381-G1381),IF(E1381="Short",(F1381-H1381)/(G1381-F1381),""))))</f>
      </c>
      <c r="L1381" s="11">
        <f>IF(K1381="","",K1381-IF(ISNUMBER(I1381),I1381,0))</f>
      </c>
    </row>
    <row r="1382" spans="1:12" x14ac:dyDescent="0.25">
      <c r="A1382" s="7"/>
      <c r="B1382" s="7"/>
      <c r="C1382" s="8"/>
      <c r="D1382" s="7"/>
      <c r="E1382" s="7"/>
      <c r="F1382" s="9"/>
      <c r="G1382" s="9"/>
      <c r="H1382" s="9"/>
      <c r="I1382" s="10"/>
      <c r="J1382" s="4"/>
      <c r="K1382" s="11">
        <f>IF(COUNT(F1382:H1382)&lt;3,"",IF(F1382=G1382,"",IF(E1382="Long",(H1382-F1382)/(F1382-G1382),IF(E1382="Short",(F1382-H1382)/(G1382-F1382),""))))</f>
      </c>
      <c r="L1382" s="11">
        <f>IF(K1382="","",K1382-IF(ISNUMBER(I1382),I1382,0))</f>
      </c>
    </row>
    <row r="1383" spans="1:12" x14ac:dyDescent="0.25">
      <c r="A1383" s="7"/>
      <c r="B1383" s="7"/>
      <c r="C1383" s="8"/>
      <c r="D1383" s="7"/>
      <c r="E1383" s="7"/>
      <c r="F1383" s="9"/>
      <c r="G1383" s="9"/>
      <c r="H1383" s="9"/>
      <c r="I1383" s="10"/>
      <c r="J1383" s="4"/>
      <c r="K1383" s="11">
        <f>IF(COUNT(F1383:H1383)&lt;3,"",IF(F1383=G1383,"",IF(E1383="Long",(H1383-F1383)/(F1383-G1383),IF(E1383="Short",(F1383-H1383)/(G1383-F1383),""))))</f>
      </c>
      <c r="L1383" s="11">
        <f>IF(K1383="","",K1383-IF(ISNUMBER(I1383),I1383,0))</f>
      </c>
    </row>
    <row r="1384" spans="1:12" x14ac:dyDescent="0.25">
      <c r="A1384" s="7"/>
      <c r="B1384" s="7"/>
      <c r="C1384" s="8"/>
      <c r="D1384" s="7"/>
      <c r="E1384" s="7"/>
      <c r="F1384" s="9"/>
      <c r="G1384" s="9"/>
      <c r="H1384" s="9"/>
      <c r="I1384" s="10"/>
      <c r="J1384" s="4"/>
      <c r="K1384" s="11">
        <f>IF(COUNT(F1384:H1384)&lt;3,"",IF(F1384=G1384,"",IF(E1384="Long",(H1384-F1384)/(F1384-G1384),IF(E1384="Short",(F1384-H1384)/(G1384-F1384),""))))</f>
      </c>
      <c r="L1384" s="11">
        <f>IF(K1384="","",K1384-IF(ISNUMBER(I1384),I1384,0))</f>
      </c>
    </row>
    <row r="1385" spans="1:12" x14ac:dyDescent="0.25">
      <c r="A1385" s="7"/>
      <c r="B1385" s="7"/>
      <c r="C1385" s="8"/>
      <c r="D1385" s="7"/>
      <c r="E1385" s="7"/>
      <c r="F1385" s="9"/>
      <c r="G1385" s="9"/>
      <c r="H1385" s="9"/>
      <c r="I1385" s="10"/>
      <c r="J1385" s="4"/>
      <c r="K1385" s="11">
        <f>IF(COUNT(F1385:H1385)&lt;3,"",IF(F1385=G1385,"",IF(E1385="Long",(H1385-F1385)/(F1385-G1385),IF(E1385="Short",(F1385-H1385)/(G1385-F1385),""))))</f>
      </c>
      <c r="L1385" s="11">
        <f>IF(K1385="","",K1385-IF(ISNUMBER(I1385),I1385,0))</f>
      </c>
    </row>
    <row r="1386" spans="1:12" x14ac:dyDescent="0.25">
      <c r="A1386" s="7"/>
      <c r="B1386" s="7"/>
      <c r="C1386" s="8"/>
      <c r="D1386" s="7"/>
      <c r="E1386" s="7"/>
      <c r="F1386" s="9"/>
      <c r="G1386" s="9"/>
      <c r="H1386" s="9"/>
      <c r="I1386" s="10"/>
      <c r="J1386" s="4"/>
      <c r="K1386" s="11">
        <f>IF(COUNT(F1386:H1386)&lt;3,"",IF(F1386=G1386,"",IF(E1386="Long",(H1386-F1386)/(F1386-G1386),IF(E1386="Short",(F1386-H1386)/(G1386-F1386),""))))</f>
      </c>
      <c r="L1386" s="11">
        <f>IF(K1386="","",K1386-IF(ISNUMBER(I1386),I1386,0))</f>
      </c>
    </row>
    <row r="1387" spans="1:12" x14ac:dyDescent="0.25">
      <c r="A1387" s="7"/>
      <c r="B1387" s="7"/>
      <c r="C1387" s="8"/>
      <c r="D1387" s="7"/>
      <c r="E1387" s="7"/>
      <c r="F1387" s="9"/>
      <c r="G1387" s="9"/>
      <c r="H1387" s="9"/>
      <c r="I1387" s="10"/>
      <c r="J1387" s="4"/>
      <c r="K1387" s="11">
        <f>IF(COUNT(F1387:H1387)&lt;3,"",IF(F1387=G1387,"",IF(E1387="Long",(H1387-F1387)/(F1387-G1387),IF(E1387="Short",(F1387-H1387)/(G1387-F1387),""))))</f>
      </c>
      <c r="L1387" s="11">
        <f>IF(K1387="","",K1387-IF(ISNUMBER(I1387),I1387,0))</f>
      </c>
    </row>
    <row r="1388" spans="1:12" x14ac:dyDescent="0.25">
      <c r="A1388" s="7"/>
      <c r="B1388" s="7"/>
      <c r="C1388" s="8"/>
      <c r="D1388" s="7"/>
      <c r="E1388" s="7"/>
      <c r="F1388" s="9"/>
      <c r="G1388" s="9"/>
      <c r="H1388" s="9"/>
      <c r="I1388" s="10"/>
      <c r="J1388" s="4"/>
      <c r="K1388" s="11">
        <f>IF(COUNT(F1388:H1388)&lt;3,"",IF(F1388=G1388,"",IF(E1388="Long",(H1388-F1388)/(F1388-G1388),IF(E1388="Short",(F1388-H1388)/(G1388-F1388),""))))</f>
      </c>
      <c r="L1388" s="11">
        <f>IF(K1388="","",K1388-IF(ISNUMBER(I1388),I1388,0))</f>
      </c>
    </row>
    <row r="1389" spans="1:12" x14ac:dyDescent="0.25">
      <c r="A1389" s="7"/>
      <c r="B1389" s="7"/>
      <c r="C1389" s="8"/>
      <c r="D1389" s="7"/>
      <c r="E1389" s="7"/>
      <c r="F1389" s="9"/>
      <c r="G1389" s="9"/>
      <c r="H1389" s="9"/>
      <c r="I1389" s="10"/>
      <c r="J1389" s="4"/>
      <c r="K1389" s="11">
        <f>IF(COUNT(F1389:H1389)&lt;3,"",IF(F1389=G1389,"",IF(E1389="Long",(H1389-F1389)/(F1389-G1389),IF(E1389="Short",(F1389-H1389)/(G1389-F1389),""))))</f>
      </c>
      <c r="L1389" s="11">
        <f>IF(K1389="","",K1389-IF(ISNUMBER(I1389),I1389,0))</f>
      </c>
    </row>
    <row r="1390" spans="1:12" x14ac:dyDescent="0.25">
      <c r="A1390" s="7"/>
      <c r="B1390" s="7"/>
      <c r="C1390" s="8"/>
      <c r="D1390" s="7"/>
      <c r="E1390" s="7"/>
      <c r="F1390" s="9"/>
      <c r="G1390" s="9"/>
      <c r="H1390" s="9"/>
      <c r="I1390" s="10"/>
      <c r="J1390" s="4"/>
      <c r="K1390" s="11">
        <f>IF(COUNT(F1390:H1390)&lt;3,"",IF(F1390=G1390,"",IF(E1390="Long",(H1390-F1390)/(F1390-G1390),IF(E1390="Short",(F1390-H1390)/(G1390-F1390),""))))</f>
      </c>
      <c r="L1390" s="11">
        <f>IF(K1390="","",K1390-IF(ISNUMBER(I1390),I1390,0))</f>
      </c>
    </row>
    <row r="1391" spans="1:12" x14ac:dyDescent="0.25">
      <c r="A1391" s="7"/>
      <c r="B1391" s="7"/>
      <c r="C1391" s="8"/>
      <c r="D1391" s="7"/>
      <c r="E1391" s="7"/>
      <c r="F1391" s="9"/>
      <c r="G1391" s="9"/>
      <c r="H1391" s="9"/>
      <c r="I1391" s="10"/>
      <c r="J1391" s="4"/>
      <c r="K1391" s="11">
        <f>IF(COUNT(F1391:H1391)&lt;3,"",IF(F1391=G1391,"",IF(E1391="Long",(H1391-F1391)/(F1391-G1391),IF(E1391="Short",(F1391-H1391)/(G1391-F1391),""))))</f>
      </c>
      <c r="L1391" s="11">
        <f>IF(K1391="","",K1391-IF(ISNUMBER(I1391),I1391,0))</f>
      </c>
    </row>
    <row r="1392" spans="1:12" x14ac:dyDescent="0.25">
      <c r="A1392" s="7"/>
      <c r="B1392" s="7"/>
      <c r="C1392" s="8"/>
      <c r="D1392" s="7"/>
      <c r="E1392" s="7"/>
      <c r="F1392" s="9"/>
      <c r="G1392" s="9"/>
      <c r="H1392" s="9"/>
      <c r="I1392" s="10"/>
      <c r="J1392" s="4"/>
      <c r="K1392" s="11">
        <f>IF(COUNT(F1392:H1392)&lt;3,"",IF(F1392=G1392,"",IF(E1392="Long",(H1392-F1392)/(F1392-G1392),IF(E1392="Short",(F1392-H1392)/(G1392-F1392),""))))</f>
      </c>
      <c r="L1392" s="11">
        <f>IF(K1392="","",K1392-IF(ISNUMBER(I1392),I1392,0))</f>
      </c>
    </row>
    <row r="1393" spans="1:12" x14ac:dyDescent="0.25">
      <c r="A1393" s="7"/>
      <c r="B1393" s="7"/>
      <c r="C1393" s="8"/>
      <c r="D1393" s="7"/>
      <c r="E1393" s="7"/>
      <c r="F1393" s="9"/>
      <c r="G1393" s="9"/>
      <c r="H1393" s="9"/>
      <c r="I1393" s="10"/>
      <c r="J1393" s="4"/>
      <c r="K1393" s="11">
        <f>IF(COUNT(F1393:H1393)&lt;3,"",IF(F1393=G1393,"",IF(E1393="Long",(H1393-F1393)/(F1393-G1393),IF(E1393="Short",(F1393-H1393)/(G1393-F1393),""))))</f>
      </c>
      <c r="L1393" s="11">
        <f>IF(K1393="","",K1393-IF(ISNUMBER(I1393),I1393,0))</f>
      </c>
    </row>
    <row r="1394" spans="1:12" x14ac:dyDescent="0.25">
      <c r="A1394" s="7"/>
      <c r="B1394" s="7"/>
      <c r="C1394" s="8"/>
      <c r="D1394" s="7"/>
      <c r="E1394" s="7"/>
      <c r="F1394" s="9"/>
      <c r="G1394" s="9"/>
      <c r="H1394" s="9"/>
      <c r="I1394" s="10"/>
      <c r="J1394" s="4"/>
      <c r="K1394" s="11">
        <f>IF(COUNT(F1394:H1394)&lt;3,"",IF(F1394=G1394,"",IF(E1394="Long",(H1394-F1394)/(F1394-G1394),IF(E1394="Short",(F1394-H1394)/(G1394-F1394),""))))</f>
      </c>
      <c r="L1394" s="11">
        <f>IF(K1394="","",K1394-IF(ISNUMBER(I1394),I1394,0))</f>
      </c>
    </row>
    <row r="1395" spans="1:12" x14ac:dyDescent="0.25">
      <c r="A1395" s="7"/>
      <c r="B1395" s="7"/>
      <c r="C1395" s="8"/>
      <c r="D1395" s="7"/>
      <c r="E1395" s="7"/>
      <c r="F1395" s="9"/>
      <c r="G1395" s="9"/>
      <c r="H1395" s="9"/>
      <c r="I1395" s="10"/>
      <c r="J1395" s="4"/>
      <c r="K1395" s="11">
        <f>IF(COUNT(F1395:H1395)&lt;3,"",IF(F1395=G1395,"",IF(E1395="Long",(H1395-F1395)/(F1395-G1395),IF(E1395="Short",(F1395-H1395)/(G1395-F1395),""))))</f>
      </c>
      <c r="L1395" s="11">
        <f>IF(K1395="","",K1395-IF(ISNUMBER(I1395),I1395,0))</f>
      </c>
    </row>
    <row r="1396" spans="1:12" x14ac:dyDescent="0.25">
      <c r="A1396" s="7"/>
      <c r="B1396" s="7"/>
      <c r="C1396" s="8"/>
      <c r="D1396" s="7"/>
      <c r="E1396" s="7"/>
      <c r="F1396" s="9"/>
      <c r="G1396" s="9"/>
      <c r="H1396" s="9"/>
      <c r="I1396" s="10"/>
      <c r="J1396" s="4"/>
      <c r="K1396" s="11">
        <f>IF(COUNT(F1396:H1396)&lt;3,"",IF(F1396=G1396,"",IF(E1396="Long",(H1396-F1396)/(F1396-G1396),IF(E1396="Short",(F1396-H1396)/(G1396-F1396),""))))</f>
      </c>
      <c r="L1396" s="11">
        <f>IF(K1396="","",K1396-IF(ISNUMBER(I1396),I1396,0))</f>
      </c>
    </row>
    <row r="1397" spans="1:12" x14ac:dyDescent="0.25">
      <c r="A1397" s="7"/>
      <c r="B1397" s="7"/>
      <c r="C1397" s="8"/>
      <c r="D1397" s="7"/>
      <c r="E1397" s="7"/>
      <c r="F1397" s="9"/>
      <c r="G1397" s="9"/>
      <c r="H1397" s="9"/>
      <c r="I1397" s="10"/>
      <c r="J1397" s="4"/>
      <c r="K1397" s="11">
        <f>IF(COUNT(F1397:H1397)&lt;3,"",IF(F1397=G1397,"",IF(E1397="Long",(H1397-F1397)/(F1397-G1397),IF(E1397="Short",(F1397-H1397)/(G1397-F1397),""))))</f>
      </c>
      <c r="L1397" s="11">
        <f>IF(K1397="","",K1397-IF(ISNUMBER(I1397),I1397,0))</f>
      </c>
    </row>
    <row r="1398" spans="1:12" x14ac:dyDescent="0.25">
      <c r="A1398" s="7"/>
      <c r="B1398" s="7"/>
      <c r="C1398" s="8"/>
      <c r="D1398" s="7"/>
      <c r="E1398" s="7"/>
      <c r="F1398" s="9"/>
      <c r="G1398" s="9"/>
      <c r="H1398" s="9"/>
      <c r="I1398" s="10"/>
      <c r="J1398" s="4"/>
      <c r="K1398" s="11">
        <f>IF(COUNT(F1398:H1398)&lt;3,"",IF(F1398=G1398,"",IF(E1398="Long",(H1398-F1398)/(F1398-G1398),IF(E1398="Short",(F1398-H1398)/(G1398-F1398),""))))</f>
      </c>
      <c r="L1398" s="11">
        <f>IF(K1398="","",K1398-IF(ISNUMBER(I1398),I1398,0))</f>
      </c>
    </row>
    <row r="1399" spans="1:12" x14ac:dyDescent="0.25">
      <c r="A1399" s="7"/>
      <c r="B1399" s="7"/>
      <c r="C1399" s="8"/>
      <c r="D1399" s="7"/>
      <c r="E1399" s="7"/>
      <c r="F1399" s="9"/>
      <c r="G1399" s="9"/>
      <c r="H1399" s="9"/>
      <c r="I1399" s="10"/>
      <c r="J1399" s="4"/>
      <c r="K1399" s="11">
        <f>IF(COUNT(F1399:H1399)&lt;3,"",IF(F1399=G1399,"",IF(E1399="Long",(H1399-F1399)/(F1399-G1399),IF(E1399="Short",(F1399-H1399)/(G1399-F1399),""))))</f>
      </c>
      <c r="L1399" s="11">
        <f>IF(K1399="","",K1399-IF(ISNUMBER(I1399),I1399,0))</f>
      </c>
    </row>
    <row r="1400" spans="1:12" x14ac:dyDescent="0.25">
      <c r="A1400" s="7"/>
      <c r="B1400" s="7"/>
      <c r="C1400" s="8"/>
      <c r="D1400" s="7"/>
      <c r="E1400" s="7"/>
      <c r="F1400" s="9"/>
      <c r="G1400" s="9"/>
      <c r="H1400" s="9"/>
      <c r="I1400" s="10"/>
      <c r="J1400" s="4"/>
      <c r="K1400" s="11">
        <f>IF(COUNT(F1400:H1400)&lt;3,"",IF(F1400=G1400,"",IF(E1400="Long",(H1400-F1400)/(F1400-G1400),IF(E1400="Short",(F1400-H1400)/(G1400-F1400),""))))</f>
      </c>
      <c r="L1400" s="11">
        <f>IF(K1400="","",K1400-IF(ISNUMBER(I1400),I1400,0))</f>
      </c>
    </row>
    <row r="1401" spans="1:12" x14ac:dyDescent="0.25">
      <c r="A1401" s="7"/>
      <c r="B1401" s="7"/>
      <c r="C1401" s="8"/>
      <c r="D1401" s="7"/>
      <c r="E1401" s="7"/>
      <c r="F1401" s="9"/>
      <c r="G1401" s="9"/>
      <c r="H1401" s="9"/>
      <c r="I1401" s="10"/>
      <c r="J1401" s="4"/>
      <c r="K1401" s="11">
        <f>IF(COUNT(F1401:H1401)&lt;3,"",IF(F1401=G1401,"",IF(E1401="Long",(H1401-F1401)/(F1401-G1401),IF(E1401="Short",(F1401-H1401)/(G1401-F1401),""))))</f>
      </c>
      <c r="L1401" s="11">
        <f>IF(K1401="","",K1401-IF(ISNUMBER(I1401),I1401,0))</f>
      </c>
    </row>
    <row r="1402" spans="1:12" x14ac:dyDescent="0.25">
      <c r="A1402" s="7"/>
      <c r="B1402" s="7"/>
      <c r="C1402" s="8"/>
      <c r="D1402" s="7"/>
      <c r="E1402" s="7"/>
      <c r="F1402" s="9"/>
      <c r="G1402" s="9"/>
      <c r="H1402" s="9"/>
      <c r="I1402" s="10"/>
      <c r="J1402" s="4"/>
      <c r="K1402" s="11">
        <f>IF(COUNT(F1402:H1402)&lt;3,"",IF(F1402=G1402,"",IF(E1402="Long",(H1402-F1402)/(F1402-G1402),IF(E1402="Short",(F1402-H1402)/(G1402-F1402),""))))</f>
      </c>
      <c r="L1402" s="11">
        <f>IF(K1402="","",K1402-IF(ISNUMBER(I1402),I1402,0))</f>
      </c>
    </row>
    <row r="1403" spans="1:12" x14ac:dyDescent="0.25">
      <c r="A1403" s="7"/>
      <c r="B1403" s="7"/>
      <c r="C1403" s="8"/>
      <c r="D1403" s="7"/>
      <c r="E1403" s="7"/>
      <c r="F1403" s="9"/>
      <c r="G1403" s="9"/>
      <c r="H1403" s="9"/>
      <c r="I1403" s="10"/>
      <c r="J1403" s="4"/>
      <c r="K1403" s="11">
        <f>IF(COUNT(F1403:H1403)&lt;3,"",IF(F1403=G1403,"",IF(E1403="Long",(H1403-F1403)/(F1403-G1403),IF(E1403="Short",(F1403-H1403)/(G1403-F1403),""))))</f>
      </c>
      <c r="L1403" s="11">
        <f>IF(K1403="","",K1403-IF(ISNUMBER(I1403),I1403,0))</f>
      </c>
    </row>
    <row r="1404" spans="1:12" x14ac:dyDescent="0.25">
      <c r="A1404" s="7"/>
      <c r="B1404" s="7"/>
      <c r="C1404" s="8"/>
      <c r="D1404" s="7"/>
      <c r="E1404" s="7"/>
      <c r="F1404" s="9"/>
      <c r="G1404" s="9"/>
      <c r="H1404" s="9"/>
      <c r="I1404" s="10"/>
      <c r="J1404" s="4"/>
      <c r="K1404" s="11">
        <f>IF(COUNT(F1404:H1404)&lt;3,"",IF(F1404=G1404,"",IF(E1404="Long",(H1404-F1404)/(F1404-G1404),IF(E1404="Short",(F1404-H1404)/(G1404-F1404),""))))</f>
      </c>
      <c r="L1404" s="11">
        <f>IF(K1404="","",K1404-IF(ISNUMBER(I1404),I1404,0))</f>
      </c>
    </row>
    <row r="1405" spans="1:12" x14ac:dyDescent="0.25">
      <c r="A1405" s="7"/>
      <c r="B1405" s="7"/>
      <c r="C1405" s="8"/>
      <c r="D1405" s="7"/>
      <c r="E1405" s="7"/>
      <c r="F1405" s="9"/>
      <c r="G1405" s="9"/>
      <c r="H1405" s="9"/>
      <c r="I1405" s="10"/>
      <c r="J1405" s="4"/>
      <c r="K1405" s="11">
        <f>IF(COUNT(F1405:H1405)&lt;3,"",IF(F1405=G1405,"",IF(E1405="Long",(H1405-F1405)/(F1405-G1405),IF(E1405="Short",(F1405-H1405)/(G1405-F1405),""))))</f>
      </c>
      <c r="L1405" s="11">
        <f>IF(K1405="","",K1405-IF(ISNUMBER(I1405),I1405,0))</f>
      </c>
    </row>
    <row r="1406" spans="1:12" x14ac:dyDescent="0.25">
      <c r="A1406" s="7"/>
      <c r="B1406" s="7"/>
      <c r="C1406" s="8"/>
      <c r="D1406" s="7"/>
      <c r="E1406" s="7"/>
      <c r="F1406" s="9"/>
      <c r="G1406" s="9"/>
      <c r="H1406" s="9"/>
      <c r="I1406" s="10"/>
      <c r="J1406" s="4"/>
      <c r="K1406" s="11">
        <f>IF(COUNT(F1406:H1406)&lt;3,"",IF(F1406=G1406,"",IF(E1406="Long",(H1406-F1406)/(F1406-G1406),IF(E1406="Short",(F1406-H1406)/(G1406-F1406),""))))</f>
      </c>
      <c r="L1406" s="11">
        <f>IF(K1406="","",K1406-IF(ISNUMBER(I1406),I1406,0))</f>
      </c>
    </row>
    <row r="1407" spans="1:12" x14ac:dyDescent="0.25">
      <c r="A1407" s="7"/>
      <c r="B1407" s="7"/>
      <c r="C1407" s="8"/>
      <c r="D1407" s="7"/>
      <c r="E1407" s="7"/>
      <c r="F1407" s="9"/>
      <c r="G1407" s="9"/>
      <c r="H1407" s="9"/>
      <c r="I1407" s="10"/>
      <c r="J1407" s="4"/>
      <c r="K1407" s="11">
        <f>IF(COUNT(F1407:H1407)&lt;3,"",IF(F1407=G1407,"",IF(E1407="Long",(H1407-F1407)/(F1407-G1407),IF(E1407="Short",(F1407-H1407)/(G1407-F1407),""))))</f>
      </c>
      <c r="L1407" s="11">
        <f>IF(K1407="","",K1407-IF(ISNUMBER(I1407),I1407,0))</f>
      </c>
    </row>
    <row r="1408" spans="1:12" x14ac:dyDescent="0.25">
      <c r="A1408" s="7"/>
      <c r="B1408" s="7"/>
      <c r="C1408" s="8"/>
      <c r="D1408" s="7"/>
      <c r="E1408" s="7"/>
      <c r="F1408" s="9"/>
      <c r="G1408" s="9"/>
      <c r="H1408" s="9"/>
      <c r="I1408" s="10"/>
      <c r="J1408" s="4"/>
      <c r="K1408" s="11">
        <f>IF(COUNT(F1408:H1408)&lt;3,"",IF(F1408=G1408,"",IF(E1408="Long",(H1408-F1408)/(F1408-G1408),IF(E1408="Short",(F1408-H1408)/(G1408-F1408),""))))</f>
      </c>
      <c r="L1408" s="11">
        <f>IF(K1408="","",K1408-IF(ISNUMBER(I1408),I1408,0))</f>
      </c>
    </row>
    <row r="1409" spans="1:12" x14ac:dyDescent="0.25">
      <c r="A1409" s="7"/>
      <c r="B1409" s="7"/>
      <c r="C1409" s="8"/>
      <c r="D1409" s="7"/>
      <c r="E1409" s="7"/>
      <c r="F1409" s="9"/>
      <c r="G1409" s="9"/>
      <c r="H1409" s="9"/>
      <c r="I1409" s="10"/>
      <c r="J1409" s="4"/>
      <c r="K1409" s="11">
        <f>IF(COUNT(F1409:H1409)&lt;3,"",IF(F1409=G1409,"",IF(E1409="Long",(H1409-F1409)/(F1409-G1409),IF(E1409="Short",(F1409-H1409)/(G1409-F1409),""))))</f>
      </c>
      <c r="L1409" s="11">
        <f>IF(K1409="","",K1409-IF(ISNUMBER(I1409),I1409,0))</f>
      </c>
    </row>
    <row r="1410" spans="1:12" x14ac:dyDescent="0.25">
      <c r="A1410" s="7"/>
      <c r="B1410" s="7"/>
      <c r="C1410" s="8"/>
      <c r="D1410" s="7"/>
      <c r="E1410" s="7"/>
      <c r="F1410" s="9"/>
      <c r="G1410" s="9"/>
      <c r="H1410" s="9"/>
      <c r="I1410" s="10"/>
      <c r="J1410" s="4"/>
      <c r="K1410" s="11">
        <f>IF(COUNT(F1410:H1410)&lt;3,"",IF(F1410=G1410,"",IF(E1410="Long",(H1410-F1410)/(F1410-G1410),IF(E1410="Short",(F1410-H1410)/(G1410-F1410),""))))</f>
      </c>
      <c r="L1410" s="11">
        <f>IF(K1410="","",K1410-IF(ISNUMBER(I1410),I1410,0))</f>
      </c>
    </row>
    <row r="1411" spans="1:12" x14ac:dyDescent="0.25">
      <c r="A1411" s="7"/>
      <c r="B1411" s="7"/>
      <c r="C1411" s="8"/>
      <c r="D1411" s="7"/>
      <c r="E1411" s="7"/>
      <c r="F1411" s="9"/>
      <c r="G1411" s="9"/>
      <c r="H1411" s="9"/>
      <c r="I1411" s="10"/>
      <c r="J1411" s="4"/>
      <c r="K1411" s="11">
        <f>IF(COUNT(F1411:H1411)&lt;3,"",IF(F1411=G1411,"",IF(E1411="Long",(H1411-F1411)/(F1411-G1411),IF(E1411="Short",(F1411-H1411)/(G1411-F1411),""))))</f>
      </c>
      <c r="L1411" s="11">
        <f>IF(K1411="","",K1411-IF(ISNUMBER(I1411),I1411,0))</f>
      </c>
    </row>
    <row r="1412" spans="1:12" x14ac:dyDescent="0.25">
      <c r="A1412" s="7"/>
      <c r="B1412" s="7"/>
      <c r="C1412" s="8"/>
      <c r="D1412" s="7"/>
      <c r="E1412" s="7"/>
      <c r="F1412" s="9"/>
      <c r="G1412" s="9"/>
      <c r="H1412" s="9"/>
      <c r="I1412" s="10"/>
      <c r="J1412" s="4"/>
      <c r="K1412" s="11">
        <f>IF(COUNT(F1412:H1412)&lt;3,"",IF(F1412=G1412,"",IF(E1412="Long",(H1412-F1412)/(F1412-G1412),IF(E1412="Short",(F1412-H1412)/(G1412-F1412),""))))</f>
      </c>
      <c r="L1412" s="11">
        <f>IF(K1412="","",K1412-IF(ISNUMBER(I1412),I1412,0))</f>
      </c>
    </row>
    <row r="1413" spans="1:12" x14ac:dyDescent="0.25">
      <c r="A1413" s="7"/>
      <c r="B1413" s="7"/>
      <c r="C1413" s="8"/>
      <c r="D1413" s="7"/>
      <c r="E1413" s="7"/>
      <c r="F1413" s="9"/>
      <c r="G1413" s="9"/>
      <c r="H1413" s="9"/>
      <c r="I1413" s="10"/>
      <c r="J1413" s="4"/>
      <c r="K1413" s="11">
        <f>IF(COUNT(F1413:H1413)&lt;3,"",IF(F1413=G1413,"",IF(E1413="Long",(H1413-F1413)/(F1413-G1413),IF(E1413="Short",(F1413-H1413)/(G1413-F1413),""))))</f>
      </c>
      <c r="L1413" s="11">
        <f>IF(K1413="","",K1413-IF(ISNUMBER(I1413),I1413,0))</f>
      </c>
    </row>
    <row r="1414" spans="1:12" x14ac:dyDescent="0.25">
      <c r="A1414" s="7"/>
      <c r="B1414" s="7"/>
      <c r="C1414" s="8"/>
      <c r="D1414" s="7"/>
      <c r="E1414" s="7"/>
      <c r="F1414" s="9"/>
      <c r="G1414" s="9"/>
      <c r="H1414" s="9"/>
      <c r="I1414" s="10"/>
      <c r="J1414" s="4"/>
      <c r="K1414" s="11">
        <f>IF(COUNT(F1414:H1414)&lt;3,"",IF(F1414=G1414,"",IF(E1414="Long",(H1414-F1414)/(F1414-G1414),IF(E1414="Short",(F1414-H1414)/(G1414-F1414),""))))</f>
      </c>
      <c r="L1414" s="11">
        <f>IF(K1414="","",K1414-IF(ISNUMBER(I1414),I1414,0))</f>
      </c>
    </row>
    <row r="1415" spans="1:12" x14ac:dyDescent="0.25">
      <c r="A1415" s="7"/>
      <c r="B1415" s="7"/>
      <c r="C1415" s="8"/>
      <c r="D1415" s="7"/>
      <c r="E1415" s="7"/>
      <c r="F1415" s="9"/>
      <c r="G1415" s="9"/>
      <c r="H1415" s="9"/>
      <c r="I1415" s="10"/>
      <c r="J1415" s="4"/>
      <c r="K1415" s="11">
        <f>IF(COUNT(F1415:H1415)&lt;3,"",IF(F1415=G1415,"",IF(E1415="Long",(H1415-F1415)/(F1415-G1415),IF(E1415="Short",(F1415-H1415)/(G1415-F1415),""))))</f>
      </c>
      <c r="L1415" s="11">
        <f>IF(K1415="","",K1415-IF(ISNUMBER(I1415),I1415,0))</f>
      </c>
    </row>
    <row r="1416" spans="1:12" x14ac:dyDescent="0.25">
      <c r="A1416" s="7"/>
      <c r="B1416" s="7"/>
      <c r="C1416" s="8"/>
      <c r="D1416" s="7"/>
      <c r="E1416" s="7"/>
      <c r="F1416" s="9"/>
      <c r="G1416" s="9"/>
      <c r="H1416" s="9"/>
      <c r="I1416" s="10"/>
      <c r="J1416" s="4"/>
      <c r="K1416" s="11">
        <f>IF(COUNT(F1416:H1416)&lt;3,"",IF(F1416=G1416,"",IF(E1416="Long",(H1416-F1416)/(F1416-G1416),IF(E1416="Short",(F1416-H1416)/(G1416-F1416),""))))</f>
      </c>
      <c r="L1416" s="11">
        <f>IF(K1416="","",K1416-IF(ISNUMBER(I1416),I1416,0))</f>
      </c>
    </row>
    <row r="1417" spans="1:12" x14ac:dyDescent="0.25">
      <c r="A1417" s="7"/>
      <c r="B1417" s="7"/>
      <c r="C1417" s="8"/>
      <c r="D1417" s="7"/>
      <c r="E1417" s="7"/>
      <c r="F1417" s="9"/>
      <c r="G1417" s="9"/>
      <c r="H1417" s="9"/>
      <c r="I1417" s="10"/>
      <c r="J1417" s="4"/>
      <c r="K1417" s="11">
        <f>IF(COUNT(F1417:H1417)&lt;3,"",IF(F1417=G1417,"",IF(E1417="Long",(H1417-F1417)/(F1417-G1417),IF(E1417="Short",(F1417-H1417)/(G1417-F1417),""))))</f>
      </c>
      <c r="L1417" s="11">
        <f>IF(K1417="","",K1417-IF(ISNUMBER(I1417),I1417,0))</f>
      </c>
    </row>
    <row r="1418" spans="1:12" x14ac:dyDescent="0.25">
      <c r="A1418" s="7"/>
      <c r="B1418" s="7"/>
      <c r="C1418" s="8"/>
      <c r="D1418" s="7"/>
      <c r="E1418" s="7"/>
      <c r="F1418" s="9"/>
      <c r="G1418" s="9"/>
      <c r="H1418" s="9"/>
      <c r="I1418" s="10"/>
      <c r="J1418" s="4"/>
      <c r="K1418" s="11">
        <f>IF(COUNT(F1418:H1418)&lt;3,"",IF(F1418=G1418,"",IF(E1418="Long",(H1418-F1418)/(F1418-G1418),IF(E1418="Short",(F1418-H1418)/(G1418-F1418),""))))</f>
      </c>
      <c r="L1418" s="11">
        <f>IF(K1418="","",K1418-IF(ISNUMBER(I1418),I1418,0))</f>
      </c>
    </row>
    <row r="1419" spans="1:12" x14ac:dyDescent="0.25">
      <c r="A1419" s="7"/>
      <c r="B1419" s="7"/>
      <c r="C1419" s="8"/>
      <c r="D1419" s="7"/>
      <c r="E1419" s="7"/>
      <c r="F1419" s="9"/>
      <c r="G1419" s="9"/>
      <c r="H1419" s="9"/>
      <c r="I1419" s="10"/>
      <c r="J1419" s="4"/>
      <c r="K1419" s="11">
        <f>IF(COUNT(F1419:H1419)&lt;3,"",IF(F1419=G1419,"",IF(E1419="Long",(H1419-F1419)/(F1419-G1419),IF(E1419="Short",(F1419-H1419)/(G1419-F1419),""))))</f>
      </c>
      <c r="L1419" s="11">
        <f>IF(K1419="","",K1419-IF(ISNUMBER(I1419),I1419,0))</f>
      </c>
    </row>
    <row r="1420" spans="1:12" x14ac:dyDescent="0.25">
      <c r="A1420" s="7"/>
      <c r="B1420" s="7"/>
      <c r="C1420" s="8"/>
      <c r="D1420" s="7"/>
      <c r="E1420" s="7"/>
      <c r="F1420" s="9"/>
      <c r="G1420" s="9"/>
      <c r="H1420" s="9"/>
      <c r="I1420" s="10"/>
      <c r="J1420" s="4"/>
      <c r="K1420" s="11">
        <f>IF(COUNT(F1420:H1420)&lt;3,"",IF(F1420=G1420,"",IF(E1420="Long",(H1420-F1420)/(F1420-G1420),IF(E1420="Short",(F1420-H1420)/(G1420-F1420),""))))</f>
      </c>
      <c r="L1420" s="11">
        <f>IF(K1420="","",K1420-IF(ISNUMBER(I1420),I1420,0))</f>
      </c>
    </row>
    <row r="1421" spans="1:12" x14ac:dyDescent="0.25">
      <c r="A1421" s="7"/>
      <c r="B1421" s="7"/>
      <c r="C1421" s="8"/>
      <c r="D1421" s="7"/>
      <c r="E1421" s="7"/>
      <c r="F1421" s="9"/>
      <c r="G1421" s="9"/>
      <c r="H1421" s="9"/>
      <c r="I1421" s="10"/>
      <c r="J1421" s="4"/>
      <c r="K1421" s="11">
        <f>IF(COUNT(F1421:H1421)&lt;3,"",IF(F1421=G1421,"",IF(E1421="Long",(H1421-F1421)/(F1421-G1421),IF(E1421="Short",(F1421-H1421)/(G1421-F1421),""))))</f>
      </c>
      <c r="L1421" s="11">
        <f>IF(K1421="","",K1421-IF(ISNUMBER(I1421),I1421,0))</f>
      </c>
    </row>
    <row r="1422" spans="1:12" x14ac:dyDescent="0.25">
      <c r="A1422" s="7"/>
      <c r="B1422" s="7"/>
      <c r="C1422" s="8"/>
      <c r="D1422" s="7"/>
      <c r="E1422" s="7"/>
      <c r="F1422" s="9"/>
      <c r="G1422" s="9"/>
      <c r="H1422" s="9"/>
      <c r="I1422" s="10"/>
      <c r="J1422" s="4"/>
      <c r="K1422" s="11">
        <f>IF(COUNT(F1422:H1422)&lt;3,"",IF(F1422=G1422,"",IF(E1422="Long",(H1422-F1422)/(F1422-G1422),IF(E1422="Short",(F1422-H1422)/(G1422-F1422),""))))</f>
      </c>
      <c r="L1422" s="11">
        <f>IF(K1422="","",K1422-IF(ISNUMBER(I1422),I1422,0))</f>
      </c>
    </row>
    <row r="1423" spans="1:12" x14ac:dyDescent="0.25">
      <c r="A1423" s="7"/>
      <c r="B1423" s="7"/>
      <c r="C1423" s="8"/>
      <c r="D1423" s="7"/>
      <c r="E1423" s="7"/>
      <c r="F1423" s="9"/>
      <c r="G1423" s="9"/>
      <c r="H1423" s="9"/>
      <c r="I1423" s="10"/>
      <c r="J1423" s="4"/>
      <c r="K1423" s="11">
        <f>IF(COUNT(F1423:H1423)&lt;3,"",IF(F1423=G1423,"",IF(E1423="Long",(H1423-F1423)/(F1423-G1423),IF(E1423="Short",(F1423-H1423)/(G1423-F1423),""))))</f>
      </c>
      <c r="L1423" s="11">
        <f>IF(K1423="","",K1423-IF(ISNUMBER(I1423),I1423,0))</f>
      </c>
    </row>
    <row r="1424" spans="1:12" x14ac:dyDescent="0.25">
      <c r="A1424" s="7"/>
      <c r="B1424" s="7"/>
      <c r="C1424" s="8"/>
      <c r="D1424" s="7"/>
      <c r="E1424" s="7"/>
      <c r="F1424" s="9"/>
      <c r="G1424" s="9"/>
      <c r="H1424" s="9"/>
      <c r="I1424" s="10"/>
      <c r="J1424" s="4"/>
      <c r="K1424" s="11">
        <f>IF(COUNT(F1424:H1424)&lt;3,"",IF(F1424=G1424,"",IF(E1424="Long",(H1424-F1424)/(F1424-G1424),IF(E1424="Short",(F1424-H1424)/(G1424-F1424),""))))</f>
      </c>
      <c r="L1424" s="11">
        <f>IF(K1424="","",K1424-IF(ISNUMBER(I1424),I1424,0))</f>
      </c>
    </row>
    <row r="1425" spans="1:12" x14ac:dyDescent="0.25">
      <c r="A1425" s="7"/>
      <c r="B1425" s="7"/>
      <c r="C1425" s="8"/>
      <c r="D1425" s="7"/>
      <c r="E1425" s="7"/>
      <c r="F1425" s="9"/>
      <c r="G1425" s="9"/>
      <c r="H1425" s="9"/>
      <c r="I1425" s="10"/>
      <c r="J1425" s="4"/>
      <c r="K1425" s="11">
        <f>IF(COUNT(F1425:H1425)&lt;3,"",IF(F1425=G1425,"",IF(E1425="Long",(H1425-F1425)/(F1425-G1425),IF(E1425="Short",(F1425-H1425)/(G1425-F1425),""))))</f>
      </c>
      <c r="L1425" s="11">
        <f>IF(K1425="","",K1425-IF(ISNUMBER(I1425),I1425,0))</f>
      </c>
    </row>
    <row r="1426" spans="1:12" x14ac:dyDescent="0.25">
      <c r="A1426" s="7"/>
      <c r="B1426" s="7"/>
      <c r="C1426" s="8"/>
      <c r="D1426" s="7"/>
      <c r="E1426" s="7"/>
      <c r="F1426" s="9"/>
      <c r="G1426" s="9"/>
      <c r="H1426" s="9"/>
      <c r="I1426" s="10"/>
      <c r="J1426" s="4"/>
      <c r="K1426" s="11">
        <f>IF(COUNT(F1426:H1426)&lt;3,"",IF(F1426=G1426,"",IF(E1426="Long",(H1426-F1426)/(F1426-G1426),IF(E1426="Short",(F1426-H1426)/(G1426-F1426),""))))</f>
      </c>
      <c r="L1426" s="11">
        <f>IF(K1426="","",K1426-IF(ISNUMBER(I1426),I1426,0))</f>
      </c>
    </row>
    <row r="1427" spans="1:12" x14ac:dyDescent="0.25">
      <c r="A1427" s="7"/>
      <c r="B1427" s="7"/>
      <c r="C1427" s="8"/>
      <c r="D1427" s="7"/>
      <c r="E1427" s="7"/>
      <c r="F1427" s="9"/>
      <c r="G1427" s="9"/>
      <c r="H1427" s="9"/>
      <c r="I1427" s="10"/>
      <c r="J1427" s="4"/>
      <c r="K1427" s="11">
        <f>IF(COUNT(F1427:H1427)&lt;3,"",IF(F1427=G1427,"",IF(E1427="Long",(H1427-F1427)/(F1427-G1427),IF(E1427="Short",(F1427-H1427)/(G1427-F1427),""))))</f>
      </c>
      <c r="L1427" s="11">
        <f>IF(K1427="","",K1427-IF(ISNUMBER(I1427),I1427,0))</f>
      </c>
    </row>
    <row r="1428" spans="1:12" x14ac:dyDescent="0.25">
      <c r="A1428" s="7"/>
      <c r="B1428" s="7"/>
      <c r="C1428" s="8"/>
      <c r="D1428" s="7"/>
      <c r="E1428" s="7"/>
      <c r="F1428" s="9"/>
      <c r="G1428" s="9"/>
      <c r="H1428" s="9"/>
      <c r="I1428" s="10"/>
      <c r="J1428" s="4"/>
      <c r="K1428" s="11">
        <f>IF(COUNT(F1428:H1428)&lt;3,"",IF(F1428=G1428,"",IF(E1428="Long",(H1428-F1428)/(F1428-G1428),IF(E1428="Short",(F1428-H1428)/(G1428-F1428),""))))</f>
      </c>
      <c r="L1428" s="11">
        <f>IF(K1428="","",K1428-IF(ISNUMBER(I1428),I1428,0))</f>
      </c>
    </row>
    <row r="1429" spans="1:12" x14ac:dyDescent="0.25">
      <c r="A1429" s="7"/>
      <c r="B1429" s="7"/>
      <c r="C1429" s="8"/>
      <c r="D1429" s="7"/>
      <c r="E1429" s="7"/>
      <c r="F1429" s="9"/>
      <c r="G1429" s="9"/>
      <c r="H1429" s="9"/>
      <c r="I1429" s="10"/>
      <c r="J1429" s="4"/>
      <c r="K1429" s="11">
        <f>IF(COUNT(F1429:H1429)&lt;3,"",IF(F1429=G1429,"",IF(E1429="Long",(H1429-F1429)/(F1429-G1429),IF(E1429="Short",(F1429-H1429)/(G1429-F1429),""))))</f>
      </c>
      <c r="L1429" s="11">
        <f>IF(K1429="","",K1429-IF(ISNUMBER(I1429),I1429,0))</f>
      </c>
    </row>
    <row r="1430" spans="1:12" x14ac:dyDescent="0.25">
      <c r="A1430" s="7"/>
      <c r="B1430" s="7"/>
      <c r="C1430" s="8"/>
      <c r="D1430" s="7"/>
      <c r="E1430" s="7"/>
      <c r="F1430" s="9"/>
      <c r="G1430" s="9"/>
      <c r="H1430" s="9"/>
      <c r="I1430" s="10"/>
      <c r="J1430" s="4"/>
      <c r="K1430" s="11">
        <f>IF(COUNT(F1430:H1430)&lt;3,"",IF(F1430=G1430,"",IF(E1430="Long",(H1430-F1430)/(F1430-G1430),IF(E1430="Short",(F1430-H1430)/(G1430-F1430),""))))</f>
      </c>
      <c r="L1430" s="11">
        <f>IF(K1430="","",K1430-IF(ISNUMBER(I1430),I1430,0))</f>
      </c>
    </row>
    <row r="1431" spans="1:12" x14ac:dyDescent="0.25">
      <c r="A1431" s="7"/>
      <c r="B1431" s="7"/>
      <c r="C1431" s="8"/>
      <c r="D1431" s="7"/>
      <c r="E1431" s="7"/>
      <c r="F1431" s="9"/>
      <c r="G1431" s="9"/>
      <c r="H1431" s="9"/>
      <c r="I1431" s="10"/>
      <c r="J1431" s="4"/>
      <c r="K1431" s="11">
        <f>IF(COUNT(F1431:H1431)&lt;3,"",IF(F1431=G1431,"",IF(E1431="Long",(H1431-F1431)/(F1431-G1431),IF(E1431="Short",(F1431-H1431)/(G1431-F1431),""))))</f>
      </c>
      <c r="L1431" s="11">
        <f>IF(K1431="","",K1431-IF(ISNUMBER(I1431),I1431,0))</f>
      </c>
    </row>
    <row r="1432" spans="1:12" x14ac:dyDescent="0.25">
      <c r="A1432" s="7"/>
      <c r="B1432" s="7"/>
      <c r="C1432" s="8"/>
      <c r="D1432" s="7"/>
      <c r="E1432" s="7"/>
      <c r="F1432" s="9"/>
      <c r="G1432" s="9"/>
      <c r="H1432" s="9"/>
      <c r="I1432" s="10"/>
      <c r="J1432" s="4"/>
      <c r="K1432" s="11">
        <f>IF(COUNT(F1432:H1432)&lt;3,"",IF(F1432=G1432,"",IF(E1432="Long",(H1432-F1432)/(F1432-G1432),IF(E1432="Short",(F1432-H1432)/(G1432-F1432),""))))</f>
      </c>
      <c r="L1432" s="11">
        <f>IF(K1432="","",K1432-IF(ISNUMBER(I1432),I1432,0))</f>
      </c>
    </row>
    <row r="1433" spans="1:12" x14ac:dyDescent="0.25">
      <c r="A1433" s="7"/>
      <c r="B1433" s="7"/>
      <c r="C1433" s="8"/>
      <c r="D1433" s="7"/>
      <c r="E1433" s="7"/>
      <c r="F1433" s="9"/>
      <c r="G1433" s="9"/>
      <c r="H1433" s="9"/>
      <c r="I1433" s="10"/>
      <c r="J1433" s="4"/>
      <c r="K1433" s="11">
        <f>IF(COUNT(F1433:H1433)&lt;3,"",IF(F1433=G1433,"",IF(E1433="Long",(H1433-F1433)/(F1433-G1433),IF(E1433="Short",(F1433-H1433)/(G1433-F1433),""))))</f>
      </c>
      <c r="L1433" s="11">
        <f>IF(K1433="","",K1433-IF(ISNUMBER(I1433),I1433,0))</f>
      </c>
    </row>
    <row r="1434" spans="1:12" x14ac:dyDescent="0.25">
      <c r="A1434" s="7"/>
      <c r="B1434" s="7"/>
      <c r="C1434" s="8"/>
      <c r="D1434" s="7"/>
      <c r="E1434" s="7"/>
      <c r="F1434" s="9"/>
      <c r="G1434" s="9"/>
      <c r="H1434" s="9"/>
      <c r="I1434" s="10"/>
      <c r="J1434" s="4"/>
      <c r="K1434" s="11">
        <f>IF(COUNT(F1434:H1434)&lt;3,"",IF(F1434=G1434,"",IF(E1434="Long",(H1434-F1434)/(F1434-G1434),IF(E1434="Short",(F1434-H1434)/(G1434-F1434),""))))</f>
      </c>
      <c r="L1434" s="11">
        <f>IF(K1434="","",K1434-IF(ISNUMBER(I1434),I1434,0))</f>
      </c>
    </row>
    <row r="1435" spans="1:12" x14ac:dyDescent="0.25">
      <c r="A1435" s="7"/>
      <c r="B1435" s="7"/>
      <c r="C1435" s="8"/>
      <c r="D1435" s="7"/>
      <c r="E1435" s="7"/>
      <c r="F1435" s="9"/>
      <c r="G1435" s="9"/>
      <c r="H1435" s="9"/>
      <c r="I1435" s="10"/>
      <c r="J1435" s="4"/>
      <c r="K1435" s="11">
        <f>IF(COUNT(F1435:H1435)&lt;3,"",IF(F1435=G1435,"",IF(E1435="Long",(H1435-F1435)/(F1435-G1435),IF(E1435="Short",(F1435-H1435)/(G1435-F1435),""))))</f>
      </c>
      <c r="L1435" s="11">
        <f>IF(K1435="","",K1435-IF(ISNUMBER(I1435),I1435,0))</f>
      </c>
    </row>
    <row r="1436" spans="1:12" x14ac:dyDescent="0.25">
      <c r="A1436" s="7"/>
      <c r="B1436" s="7"/>
      <c r="C1436" s="8"/>
      <c r="D1436" s="7"/>
      <c r="E1436" s="7"/>
      <c r="F1436" s="9"/>
      <c r="G1436" s="9"/>
      <c r="H1436" s="9"/>
      <c r="I1436" s="10"/>
      <c r="J1436" s="4"/>
      <c r="K1436" s="11">
        <f>IF(COUNT(F1436:H1436)&lt;3,"",IF(F1436=G1436,"",IF(E1436="Long",(H1436-F1436)/(F1436-G1436),IF(E1436="Short",(F1436-H1436)/(G1436-F1436),""))))</f>
      </c>
      <c r="L1436" s="11">
        <f>IF(K1436="","",K1436-IF(ISNUMBER(I1436),I1436,0))</f>
      </c>
    </row>
    <row r="1437" spans="1:12" x14ac:dyDescent="0.25">
      <c r="A1437" s="7"/>
      <c r="B1437" s="7"/>
      <c r="C1437" s="8"/>
      <c r="D1437" s="7"/>
      <c r="E1437" s="7"/>
      <c r="F1437" s="9"/>
      <c r="G1437" s="9"/>
      <c r="H1437" s="9"/>
      <c r="I1437" s="10"/>
      <c r="J1437" s="4"/>
      <c r="K1437" s="11">
        <f>IF(COUNT(F1437:H1437)&lt;3,"",IF(F1437=G1437,"",IF(E1437="Long",(H1437-F1437)/(F1437-G1437),IF(E1437="Short",(F1437-H1437)/(G1437-F1437),""))))</f>
      </c>
      <c r="L1437" s="11">
        <f>IF(K1437="","",K1437-IF(ISNUMBER(I1437),I1437,0))</f>
      </c>
    </row>
    <row r="1438" spans="1:12" x14ac:dyDescent="0.25">
      <c r="A1438" s="7"/>
      <c r="B1438" s="7"/>
      <c r="C1438" s="8"/>
      <c r="D1438" s="7"/>
      <c r="E1438" s="7"/>
      <c r="F1438" s="9"/>
      <c r="G1438" s="9"/>
      <c r="H1438" s="9"/>
      <c r="I1438" s="10"/>
      <c r="J1438" s="4"/>
      <c r="K1438" s="11">
        <f>IF(COUNT(F1438:H1438)&lt;3,"",IF(F1438=G1438,"",IF(E1438="Long",(H1438-F1438)/(F1438-G1438),IF(E1438="Short",(F1438-H1438)/(G1438-F1438),""))))</f>
      </c>
      <c r="L1438" s="11">
        <f>IF(K1438="","",K1438-IF(ISNUMBER(I1438),I1438,0))</f>
      </c>
    </row>
    <row r="1439" spans="1:12" x14ac:dyDescent="0.25">
      <c r="A1439" s="7"/>
      <c r="B1439" s="7"/>
      <c r="C1439" s="8"/>
      <c r="D1439" s="7"/>
      <c r="E1439" s="7"/>
      <c r="F1439" s="9"/>
      <c r="G1439" s="9"/>
      <c r="H1439" s="9"/>
      <c r="I1439" s="10"/>
      <c r="J1439" s="4"/>
      <c r="K1439" s="11">
        <f>IF(COUNT(F1439:H1439)&lt;3,"",IF(F1439=G1439,"",IF(E1439="Long",(H1439-F1439)/(F1439-G1439),IF(E1439="Short",(F1439-H1439)/(G1439-F1439),""))))</f>
      </c>
      <c r="L1439" s="11">
        <f>IF(K1439="","",K1439-IF(ISNUMBER(I1439),I1439,0))</f>
      </c>
    </row>
    <row r="1440" spans="1:12" x14ac:dyDescent="0.25">
      <c r="A1440" s="7"/>
      <c r="B1440" s="7"/>
      <c r="C1440" s="8"/>
      <c r="D1440" s="7"/>
      <c r="E1440" s="7"/>
      <c r="F1440" s="9"/>
      <c r="G1440" s="9"/>
      <c r="H1440" s="9"/>
      <c r="I1440" s="10"/>
      <c r="J1440" s="4"/>
      <c r="K1440" s="11">
        <f>IF(COUNT(F1440:H1440)&lt;3,"",IF(F1440=G1440,"",IF(E1440="Long",(H1440-F1440)/(F1440-G1440),IF(E1440="Short",(F1440-H1440)/(G1440-F1440),""))))</f>
      </c>
      <c r="L1440" s="11">
        <f>IF(K1440="","",K1440-IF(ISNUMBER(I1440),I1440,0))</f>
      </c>
    </row>
    <row r="1441" spans="1:12" x14ac:dyDescent="0.25">
      <c r="A1441" s="7"/>
      <c r="B1441" s="7"/>
      <c r="C1441" s="8"/>
      <c r="D1441" s="7"/>
      <c r="E1441" s="7"/>
      <c r="F1441" s="9"/>
      <c r="G1441" s="9"/>
      <c r="H1441" s="9"/>
      <c r="I1441" s="10"/>
      <c r="J1441" s="4"/>
      <c r="K1441" s="11">
        <f>IF(COUNT(F1441:H1441)&lt;3,"",IF(F1441=G1441,"",IF(E1441="Long",(H1441-F1441)/(F1441-G1441),IF(E1441="Short",(F1441-H1441)/(G1441-F1441),""))))</f>
      </c>
      <c r="L1441" s="11">
        <f>IF(K1441="","",K1441-IF(ISNUMBER(I1441),I1441,0))</f>
      </c>
    </row>
    <row r="1442" spans="1:12" x14ac:dyDescent="0.25">
      <c r="A1442" s="7"/>
      <c r="B1442" s="7"/>
      <c r="C1442" s="8"/>
      <c r="D1442" s="7"/>
      <c r="E1442" s="7"/>
      <c r="F1442" s="9"/>
      <c r="G1442" s="9"/>
      <c r="H1442" s="9"/>
      <c r="I1442" s="10"/>
      <c r="J1442" s="4"/>
      <c r="K1442" s="11">
        <f>IF(COUNT(F1442:H1442)&lt;3,"",IF(F1442=G1442,"",IF(E1442="Long",(H1442-F1442)/(F1442-G1442),IF(E1442="Short",(F1442-H1442)/(G1442-F1442),""))))</f>
      </c>
      <c r="L1442" s="11">
        <f>IF(K1442="","",K1442-IF(ISNUMBER(I1442),I1442,0))</f>
      </c>
    </row>
    <row r="1443" spans="1:12" x14ac:dyDescent="0.25">
      <c r="A1443" s="7"/>
      <c r="B1443" s="7"/>
      <c r="C1443" s="8"/>
      <c r="D1443" s="7"/>
      <c r="E1443" s="7"/>
      <c r="F1443" s="9"/>
      <c r="G1443" s="9"/>
      <c r="H1443" s="9"/>
      <c r="I1443" s="10"/>
      <c r="J1443" s="4"/>
      <c r="K1443" s="11">
        <f>IF(COUNT(F1443:H1443)&lt;3,"",IF(F1443=G1443,"",IF(E1443="Long",(H1443-F1443)/(F1443-G1443),IF(E1443="Short",(F1443-H1443)/(G1443-F1443),""))))</f>
      </c>
      <c r="L1443" s="11">
        <f>IF(K1443="","",K1443-IF(ISNUMBER(I1443),I1443,0))</f>
      </c>
    </row>
    <row r="1444" spans="1:12" x14ac:dyDescent="0.25">
      <c r="A1444" s="7"/>
      <c r="B1444" s="7"/>
      <c r="C1444" s="8"/>
      <c r="D1444" s="7"/>
      <c r="E1444" s="7"/>
      <c r="F1444" s="9"/>
      <c r="G1444" s="9"/>
      <c r="H1444" s="9"/>
      <c r="I1444" s="10"/>
      <c r="J1444" s="4"/>
      <c r="K1444" s="11">
        <f>IF(COUNT(F1444:H1444)&lt;3,"",IF(F1444=G1444,"",IF(E1444="Long",(H1444-F1444)/(F1444-G1444),IF(E1444="Short",(F1444-H1444)/(G1444-F1444),""))))</f>
      </c>
      <c r="L1444" s="11">
        <f>IF(K1444="","",K1444-IF(ISNUMBER(I1444),I1444,0))</f>
      </c>
    </row>
    <row r="1445" spans="1:12" x14ac:dyDescent="0.25">
      <c r="A1445" s="7"/>
      <c r="B1445" s="7"/>
      <c r="C1445" s="8"/>
      <c r="D1445" s="7"/>
      <c r="E1445" s="7"/>
      <c r="F1445" s="9"/>
      <c r="G1445" s="9"/>
      <c r="H1445" s="9"/>
      <c r="I1445" s="10"/>
      <c r="J1445" s="4"/>
      <c r="K1445" s="11">
        <f>IF(COUNT(F1445:H1445)&lt;3,"",IF(F1445=G1445,"",IF(E1445="Long",(H1445-F1445)/(F1445-G1445),IF(E1445="Short",(F1445-H1445)/(G1445-F1445),""))))</f>
      </c>
      <c r="L1445" s="11">
        <f>IF(K1445="","",K1445-IF(ISNUMBER(I1445),I1445,0))</f>
      </c>
    </row>
    <row r="1446" spans="1:12" x14ac:dyDescent="0.25">
      <c r="A1446" s="7"/>
      <c r="B1446" s="7"/>
      <c r="C1446" s="8"/>
      <c r="D1446" s="7"/>
      <c r="E1446" s="7"/>
      <c r="F1446" s="9"/>
      <c r="G1446" s="9"/>
      <c r="H1446" s="9"/>
      <c r="I1446" s="10"/>
      <c r="J1446" s="4"/>
      <c r="K1446" s="11">
        <f>IF(COUNT(F1446:H1446)&lt;3,"",IF(F1446=G1446,"",IF(E1446="Long",(H1446-F1446)/(F1446-G1446),IF(E1446="Short",(F1446-H1446)/(G1446-F1446),""))))</f>
      </c>
      <c r="L1446" s="11">
        <f>IF(K1446="","",K1446-IF(ISNUMBER(I1446),I1446,0))</f>
      </c>
    </row>
    <row r="1447" spans="1:12" x14ac:dyDescent="0.25">
      <c r="A1447" s="7"/>
      <c r="B1447" s="7"/>
      <c r="C1447" s="8"/>
      <c r="D1447" s="7"/>
      <c r="E1447" s="7"/>
      <c r="F1447" s="9"/>
      <c r="G1447" s="9"/>
      <c r="H1447" s="9"/>
      <c r="I1447" s="10"/>
      <c r="J1447" s="4"/>
      <c r="K1447" s="11">
        <f>IF(COUNT(F1447:H1447)&lt;3,"",IF(F1447=G1447,"",IF(E1447="Long",(H1447-F1447)/(F1447-G1447),IF(E1447="Short",(F1447-H1447)/(G1447-F1447),""))))</f>
      </c>
      <c r="L1447" s="11">
        <f>IF(K1447="","",K1447-IF(ISNUMBER(I1447),I1447,0))</f>
      </c>
    </row>
    <row r="1448" spans="1:12" x14ac:dyDescent="0.25">
      <c r="A1448" s="7"/>
      <c r="B1448" s="7"/>
      <c r="C1448" s="8"/>
      <c r="D1448" s="7"/>
      <c r="E1448" s="7"/>
      <c r="F1448" s="9"/>
      <c r="G1448" s="9"/>
      <c r="H1448" s="9"/>
      <c r="I1448" s="10"/>
      <c r="J1448" s="4"/>
      <c r="K1448" s="11">
        <f>IF(COUNT(F1448:H1448)&lt;3,"",IF(F1448=G1448,"",IF(E1448="Long",(H1448-F1448)/(F1448-G1448),IF(E1448="Short",(F1448-H1448)/(G1448-F1448),""))))</f>
      </c>
      <c r="L1448" s="11">
        <f>IF(K1448="","",K1448-IF(ISNUMBER(I1448),I1448,0))</f>
      </c>
    </row>
    <row r="1449" spans="1:12" x14ac:dyDescent="0.25">
      <c r="A1449" s="7"/>
      <c r="B1449" s="7"/>
      <c r="C1449" s="8"/>
      <c r="D1449" s="7"/>
      <c r="E1449" s="7"/>
      <c r="F1449" s="9"/>
      <c r="G1449" s="9"/>
      <c r="H1449" s="9"/>
      <c r="I1449" s="10"/>
      <c r="J1449" s="4"/>
      <c r="K1449" s="11">
        <f>IF(COUNT(F1449:H1449)&lt;3,"",IF(F1449=G1449,"",IF(E1449="Long",(H1449-F1449)/(F1449-G1449),IF(E1449="Short",(F1449-H1449)/(G1449-F1449),""))))</f>
      </c>
      <c r="L1449" s="11">
        <f>IF(K1449="","",K1449-IF(ISNUMBER(I1449),I1449,0))</f>
      </c>
    </row>
    <row r="1450" spans="1:12" x14ac:dyDescent="0.25">
      <c r="A1450" s="7"/>
      <c r="B1450" s="7"/>
      <c r="C1450" s="8"/>
      <c r="D1450" s="7"/>
      <c r="E1450" s="7"/>
      <c r="F1450" s="9"/>
      <c r="G1450" s="9"/>
      <c r="H1450" s="9"/>
      <c r="I1450" s="10"/>
      <c r="J1450" s="4"/>
      <c r="K1450" s="11">
        <f>IF(COUNT(F1450:H1450)&lt;3,"",IF(F1450=G1450,"",IF(E1450="Long",(H1450-F1450)/(F1450-G1450),IF(E1450="Short",(F1450-H1450)/(G1450-F1450),""))))</f>
      </c>
      <c r="L1450" s="11">
        <f>IF(K1450="","",K1450-IF(ISNUMBER(I1450),I1450,0))</f>
      </c>
    </row>
    <row r="1451" spans="1:12" x14ac:dyDescent="0.25">
      <c r="A1451" s="7"/>
      <c r="B1451" s="7"/>
      <c r="C1451" s="8"/>
      <c r="D1451" s="7"/>
      <c r="E1451" s="7"/>
      <c r="F1451" s="9"/>
      <c r="G1451" s="9"/>
      <c r="H1451" s="9"/>
      <c r="I1451" s="10"/>
      <c r="J1451" s="4"/>
      <c r="K1451" s="11">
        <f>IF(COUNT(F1451:H1451)&lt;3,"",IF(F1451=G1451,"",IF(E1451="Long",(H1451-F1451)/(F1451-G1451),IF(E1451="Short",(F1451-H1451)/(G1451-F1451),""))))</f>
      </c>
      <c r="L1451" s="11">
        <f>IF(K1451="","",K1451-IF(ISNUMBER(I1451),I1451,0))</f>
      </c>
    </row>
    <row r="1452" spans="1:12" x14ac:dyDescent="0.25">
      <c r="A1452" s="7"/>
      <c r="B1452" s="7"/>
      <c r="C1452" s="8"/>
      <c r="D1452" s="7"/>
      <c r="E1452" s="7"/>
      <c r="F1452" s="9"/>
      <c r="G1452" s="9"/>
      <c r="H1452" s="9"/>
      <c r="I1452" s="10"/>
      <c r="J1452" s="4"/>
      <c r="K1452" s="11">
        <f>IF(COUNT(F1452:H1452)&lt;3,"",IF(F1452=G1452,"",IF(E1452="Long",(H1452-F1452)/(F1452-G1452),IF(E1452="Short",(F1452-H1452)/(G1452-F1452),""))))</f>
      </c>
      <c r="L1452" s="11">
        <f>IF(K1452="","",K1452-IF(ISNUMBER(I1452),I1452,0))</f>
      </c>
    </row>
    <row r="1453" spans="1:12" x14ac:dyDescent="0.25">
      <c r="A1453" s="7"/>
      <c r="B1453" s="7"/>
      <c r="C1453" s="8"/>
      <c r="D1453" s="7"/>
      <c r="E1453" s="7"/>
      <c r="F1453" s="9"/>
      <c r="G1453" s="9"/>
      <c r="H1453" s="9"/>
      <c r="I1453" s="10"/>
      <c r="J1453" s="4"/>
      <c r="K1453" s="11">
        <f>IF(COUNT(F1453:H1453)&lt;3,"",IF(F1453=G1453,"",IF(E1453="Long",(H1453-F1453)/(F1453-G1453),IF(E1453="Short",(F1453-H1453)/(G1453-F1453),""))))</f>
      </c>
      <c r="L1453" s="11">
        <f>IF(K1453="","",K1453-IF(ISNUMBER(I1453),I1453,0))</f>
      </c>
    </row>
    <row r="1454" spans="1:12" x14ac:dyDescent="0.25">
      <c r="A1454" s="7"/>
      <c r="B1454" s="7"/>
      <c r="C1454" s="8"/>
      <c r="D1454" s="7"/>
      <c r="E1454" s="7"/>
      <c r="F1454" s="9"/>
      <c r="G1454" s="9"/>
      <c r="H1454" s="9"/>
      <c r="I1454" s="10"/>
      <c r="J1454" s="4"/>
      <c r="K1454" s="11">
        <f>IF(COUNT(F1454:H1454)&lt;3,"",IF(F1454=G1454,"",IF(E1454="Long",(H1454-F1454)/(F1454-G1454),IF(E1454="Short",(F1454-H1454)/(G1454-F1454),""))))</f>
      </c>
      <c r="L1454" s="11">
        <f>IF(K1454="","",K1454-IF(ISNUMBER(I1454),I1454,0))</f>
      </c>
    </row>
    <row r="1455" spans="1:12" x14ac:dyDescent="0.25">
      <c r="A1455" s="7"/>
      <c r="B1455" s="7"/>
      <c r="C1455" s="8"/>
      <c r="D1455" s="7"/>
      <c r="E1455" s="7"/>
      <c r="F1455" s="9"/>
      <c r="G1455" s="9"/>
      <c r="H1455" s="9"/>
      <c r="I1455" s="10"/>
      <c r="J1455" s="4"/>
      <c r="K1455" s="11">
        <f>IF(COUNT(F1455:H1455)&lt;3,"",IF(F1455=G1455,"",IF(E1455="Long",(H1455-F1455)/(F1455-G1455),IF(E1455="Short",(F1455-H1455)/(G1455-F1455),""))))</f>
      </c>
      <c r="L1455" s="11">
        <f>IF(K1455="","",K1455-IF(ISNUMBER(I1455),I1455,0))</f>
      </c>
    </row>
    <row r="1456" spans="1:12" x14ac:dyDescent="0.25">
      <c r="A1456" s="7"/>
      <c r="B1456" s="7"/>
      <c r="C1456" s="8"/>
      <c r="D1456" s="7"/>
      <c r="E1456" s="7"/>
      <c r="F1456" s="9"/>
      <c r="G1456" s="9"/>
      <c r="H1456" s="9"/>
      <c r="I1456" s="10"/>
      <c r="J1456" s="4"/>
      <c r="K1456" s="11">
        <f>IF(COUNT(F1456:H1456)&lt;3,"",IF(F1456=G1456,"",IF(E1456="Long",(H1456-F1456)/(F1456-G1456),IF(E1456="Short",(F1456-H1456)/(G1456-F1456),""))))</f>
      </c>
      <c r="L1456" s="11">
        <f>IF(K1456="","",K1456-IF(ISNUMBER(I1456),I1456,0))</f>
      </c>
    </row>
    <row r="1457" spans="1:12" x14ac:dyDescent="0.25">
      <c r="A1457" s="7"/>
      <c r="B1457" s="7"/>
      <c r="C1457" s="8"/>
      <c r="D1457" s="7"/>
      <c r="E1457" s="7"/>
      <c r="F1457" s="9"/>
      <c r="G1457" s="9"/>
      <c r="H1457" s="9"/>
      <c r="I1457" s="10"/>
      <c r="J1457" s="4"/>
      <c r="K1457" s="11">
        <f>IF(COUNT(F1457:H1457)&lt;3,"",IF(F1457=G1457,"",IF(E1457="Long",(H1457-F1457)/(F1457-G1457),IF(E1457="Short",(F1457-H1457)/(G1457-F1457),""))))</f>
      </c>
      <c r="L1457" s="11">
        <f>IF(K1457="","",K1457-IF(ISNUMBER(I1457),I1457,0))</f>
      </c>
    </row>
    <row r="1458" spans="1:12" x14ac:dyDescent="0.25">
      <c r="A1458" s="7"/>
      <c r="B1458" s="7"/>
      <c r="C1458" s="8"/>
      <c r="D1458" s="7"/>
      <c r="E1458" s="7"/>
      <c r="F1458" s="9"/>
      <c r="G1458" s="9"/>
      <c r="H1458" s="9"/>
      <c r="I1458" s="10"/>
      <c r="J1458" s="4"/>
      <c r="K1458" s="11">
        <f>IF(COUNT(F1458:H1458)&lt;3,"",IF(F1458=G1458,"",IF(E1458="Long",(H1458-F1458)/(F1458-G1458),IF(E1458="Short",(F1458-H1458)/(G1458-F1458),""))))</f>
      </c>
      <c r="L1458" s="11">
        <f>IF(K1458="","",K1458-IF(ISNUMBER(I1458),I1458,0))</f>
      </c>
    </row>
    <row r="1459" spans="1:12" x14ac:dyDescent="0.25">
      <c r="A1459" s="7"/>
      <c r="B1459" s="7"/>
      <c r="C1459" s="8"/>
      <c r="D1459" s="7"/>
      <c r="E1459" s="7"/>
      <c r="F1459" s="9"/>
      <c r="G1459" s="9"/>
      <c r="H1459" s="9"/>
      <c r="I1459" s="10"/>
      <c r="J1459" s="4"/>
      <c r="K1459" s="11">
        <f>IF(COUNT(F1459:H1459)&lt;3,"",IF(F1459=G1459,"",IF(E1459="Long",(H1459-F1459)/(F1459-G1459),IF(E1459="Short",(F1459-H1459)/(G1459-F1459),""))))</f>
      </c>
      <c r="L1459" s="11">
        <f>IF(K1459="","",K1459-IF(ISNUMBER(I1459),I1459,0))</f>
      </c>
    </row>
    <row r="1460" spans="1:12" x14ac:dyDescent="0.25">
      <c r="A1460" s="7"/>
      <c r="B1460" s="7"/>
      <c r="C1460" s="8"/>
      <c r="D1460" s="7"/>
      <c r="E1460" s="7"/>
      <c r="F1460" s="9"/>
      <c r="G1460" s="9"/>
      <c r="H1460" s="9"/>
      <c r="I1460" s="10"/>
      <c r="J1460" s="4"/>
      <c r="K1460" s="11">
        <f>IF(COUNT(F1460:H1460)&lt;3,"",IF(F1460=G1460,"",IF(E1460="Long",(H1460-F1460)/(F1460-G1460),IF(E1460="Short",(F1460-H1460)/(G1460-F1460),""))))</f>
      </c>
      <c r="L1460" s="11">
        <f>IF(K1460="","",K1460-IF(ISNUMBER(I1460),I1460,0))</f>
      </c>
    </row>
    <row r="1461" spans="1:12" x14ac:dyDescent="0.25">
      <c r="A1461" s="7"/>
      <c r="B1461" s="7"/>
      <c r="C1461" s="8"/>
      <c r="D1461" s="7"/>
      <c r="E1461" s="7"/>
      <c r="F1461" s="9"/>
      <c r="G1461" s="9"/>
      <c r="H1461" s="9"/>
      <c r="I1461" s="10"/>
      <c r="J1461" s="4"/>
      <c r="K1461" s="11">
        <f>IF(COUNT(F1461:H1461)&lt;3,"",IF(F1461=G1461,"",IF(E1461="Long",(H1461-F1461)/(F1461-G1461),IF(E1461="Short",(F1461-H1461)/(G1461-F1461),""))))</f>
      </c>
      <c r="L1461" s="11">
        <f>IF(K1461="","",K1461-IF(ISNUMBER(I1461),I1461,0))</f>
      </c>
    </row>
    <row r="1462" spans="1:12" x14ac:dyDescent="0.25">
      <c r="A1462" s="7"/>
      <c r="B1462" s="7"/>
      <c r="C1462" s="8"/>
      <c r="D1462" s="7"/>
      <c r="E1462" s="7"/>
      <c r="F1462" s="9"/>
      <c r="G1462" s="9"/>
      <c r="H1462" s="9"/>
      <c r="I1462" s="10"/>
      <c r="J1462" s="4"/>
      <c r="K1462" s="11">
        <f>IF(COUNT(F1462:H1462)&lt;3,"",IF(F1462=G1462,"",IF(E1462="Long",(H1462-F1462)/(F1462-G1462),IF(E1462="Short",(F1462-H1462)/(G1462-F1462),""))))</f>
      </c>
      <c r="L1462" s="11">
        <f>IF(K1462="","",K1462-IF(ISNUMBER(I1462),I1462,0))</f>
      </c>
    </row>
    <row r="1463" spans="1:12" x14ac:dyDescent="0.25">
      <c r="A1463" s="7"/>
      <c r="B1463" s="7"/>
      <c r="C1463" s="8"/>
      <c r="D1463" s="7"/>
      <c r="E1463" s="7"/>
      <c r="F1463" s="9"/>
      <c r="G1463" s="9"/>
      <c r="H1463" s="9"/>
      <c r="I1463" s="10"/>
      <c r="J1463" s="4"/>
      <c r="K1463" s="11">
        <f>IF(COUNT(F1463:H1463)&lt;3,"",IF(F1463=G1463,"",IF(E1463="Long",(H1463-F1463)/(F1463-G1463),IF(E1463="Short",(F1463-H1463)/(G1463-F1463),""))))</f>
      </c>
      <c r="L1463" s="11">
        <f>IF(K1463="","",K1463-IF(ISNUMBER(I1463),I1463,0))</f>
      </c>
    </row>
    <row r="1464" spans="1:12" x14ac:dyDescent="0.25">
      <c r="A1464" s="7"/>
      <c r="B1464" s="7"/>
      <c r="C1464" s="8"/>
      <c r="D1464" s="7"/>
      <c r="E1464" s="7"/>
      <c r="F1464" s="9"/>
      <c r="G1464" s="9"/>
      <c r="H1464" s="9"/>
      <c r="I1464" s="10"/>
      <c r="J1464" s="4"/>
      <c r="K1464" s="11">
        <f>IF(COUNT(F1464:H1464)&lt;3,"",IF(F1464=G1464,"",IF(E1464="Long",(H1464-F1464)/(F1464-G1464),IF(E1464="Short",(F1464-H1464)/(G1464-F1464),""))))</f>
      </c>
      <c r="L1464" s="11">
        <f>IF(K1464="","",K1464-IF(ISNUMBER(I1464),I1464,0))</f>
      </c>
    </row>
    <row r="1465" spans="1:12" x14ac:dyDescent="0.25">
      <c r="A1465" s="7"/>
      <c r="B1465" s="7"/>
      <c r="C1465" s="8"/>
      <c r="D1465" s="7"/>
      <c r="E1465" s="7"/>
      <c r="F1465" s="9"/>
      <c r="G1465" s="9"/>
      <c r="H1465" s="9"/>
      <c r="I1465" s="10"/>
      <c r="J1465" s="4"/>
      <c r="K1465" s="11">
        <f>IF(COUNT(F1465:H1465)&lt;3,"",IF(F1465=G1465,"",IF(E1465="Long",(H1465-F1465)/(F1465-G1465),IF(E1465="Short",(F1465-H1465)/(G1465-F1465),""))))</f>
      </c>
      <c r="L1465" s="11">
        <f>IF(K1465="","",K1465-IF(ISNUMBER(I1465),I1465,0))</f>
      </c>
    </row>
    <row r="1466" spans="1:12" x14ac:dyDescent="0.25">
      <c r="A1466" s="7"/>
      <c r="B1466" s="7"/>
      <c r="C1466" s="8"/>
      <c r="D1466" s="7"/>
      <c r="E1466" s="7"/>
      <c r="F1466" s="9"/>
      <c r="G1466" s="9"/>
      <c r="H1466" s="9"/>
      <c r="I1466" s="10"/>
      <c r="J1466" s="4"/>
      <c r="K1466" s="11">
        <f>IF(COUNT(F1466:H1466)&lt;3,"",IF(F1466=G1466,"",IF(E1466="Long",(H1466-F1466)/(F1466-G1466),IF(E1466="Short",(F1466-H1466)/(G1466-F1466),""))))</f>
      </c>
      <c r="L1466" s="11">
        <f>IF(K1466="","",K1466-IF(ISNUMBER(I1466),I1466,0))</f>
      </c>
    </row>
    <row r="1467" spans="1:12" x14ac:dyDescent="0.25">
      <c r="A1467" s="7"/>
      <c r="B1467" s="7"/>
      <c r="C1467" s="8"/>
      <c r="D1467" s="7"/>
      <c r="E1467" s="7"/>
      <c r="F1467" s="9"/>
      <c r="G1467" s="9"/>
      <c r="H1467" s="9"/>
      <c r="I1467" s="10"/>
      <c r="J1467" s="4"/>
      <c r="K1467" s="11">
        <f>IF(COUNT(F1467:H1467)&lt;3,"",IF(F1467=G1467,"",IF(E1467="Long",(H1467-F1467)/(F1467-G1467),IF(E1467="Short",(F1467-H1467)/(G1467-F1467),""))))</f>
      </c>
      <c r="L1467" s="11">
        <f>IF(K1467="","",K1467-IF(ISNUMBER(I1467),I1467,0))</f>
      </c>
    </row>
    <row r="1468" spans="1:12" x14ac:dyDescent="0.25">
      <c r="A1468" s="7"/>
      <c r="B1468" s="7"/>
      <c r="C1468" s="8"/>
      <c r="D1468" s="7"/>
      <c r="E1468" s="7"/>
      <c r="F1468" s="9"/>
      <c r="G1468" s="9"/>
      <c r="H1468" s="9"/>
      <c r="I1468" s="10"/>
      <c r="J1468" s="4"/>
      <c r="K1468" s="11">
        <f>IF(COUNT(F1468:H1468)&lt;3,"",IF(F1468=G1468,"",IF(E1468="Long",(H1468-F1468)/(F1468-G1468),IF(E1468="Short",(F1468-H1468)/(G1468-F1468),""))))</f>
      </c>
      <c r="L1468" s="11">
        <f>IF(K1468="","",K1468-IF(ISNUMBER(I1468),I1468,0))</f>
      </c>
    </row>
    <row r="1469" spans="1:12" x14ac:dyDescent="0.25">
      <c r="A1469" s="7"/>
      <c r="B1469" s="7"/>
      <c r="C1469" s="8"/>
      <c r="D1469" s="7"/>
      <c r="E1469" s="7"/>
      <c r="F1469" s="9"/>
      <c r="G1469" s="9"/>
      <c r="H1469" s="9"/>
      <c r="I1469" s="10"/>
      <c r="J1469" s="4"/>
      <c r="K1469" s="11">
        <f>IF(COUNT(F1469:H1469)&lt;3,"",IF(F1469=G1469,"",IF(E1469="Long",(H1469-F1469)/(F1469-G1469),IF(E1469="Short",(F1469-H1469)/(G1469-F1469),""))))</f>
      </c>
      <c r="L1469" s="11">
        <f>IF(K1469="","",K1469-IF(ISNUMBER(I1469),I1469,0))</f>
      </c>
    </row>
    <row r="1470" spans="1:12" x14ac:dyDescent="0.25">
      <c r="A1470" s="7"/>
      <c r="B1470" s="7"/>
      <c r="C1470" s="8"/>
      <c r="D1470" s="7"/>
      <c r="E1470" s="7"/>
      <c r="F1470" s="9"/>
      <c r="G1470" s="9"/>
      <c r="H1470" s="9"/>
      <c r="I1470" s="10"/>
      <c r="J1470" s="4"/>
      <c r="K1470" s="11">
        <f>IF(COUNT(F1470:H1470)&lt;3,"",IF(F1470=G1470,"",IF(E1470="Long",(H1470-F1470)/(F1470-G1470),IF(E1470="Short",(F1470-H1470)/(G1470-F1470),""))))</f>
      </c>
      <c r="L1470" s="11">
        <f>IF(K1470="","",K1470-IF(ISNUMBER(I1470),I1470,0))</f>
      </c>
    </row>
    <row r="1471" spans="1:12" x14ac:dyDescent="0.25">
      <c r="A1471" s="7"/>
      <c r="B1471" s="7"/>
      <c r="C1471" s="8"/>
      <c r="D1471" s="7"/>
      <c r="E1471" s="7"/>
      <c r="F1471" s="9"/>
      <c r="G1471" s="9"/>
      <c r="H1471" s="9"/>
      <c r="I1471" s="10"/>
      <c r="J1471" s="4"/>
      <c r="K1471" s="11">
        <f>IF(COUNT(F1471:H1471)&lt;3,"",IF(F1471=G1471,"",IF(E1471="Long",(H1471-F1471)/(F1471-G1471),IF(E1471="Short",(F1471-H1471)/(G1471-F1471),""))))</f>
      </c>
      <c r="L1471" s="11">
        <f>IF(K1471="","",K1471-IF(ISNUMBER(I1471),I1471,0))</f>
      </c>
    </row>
    <row r="1472" spans="1:12" x14ac:dyDescent="0.25">
      <c r="A1472" s="7"/>
      <c r="B1472" s="7"/>
      <c r="C1472" s="8"/>
      <c r="D1472" s="7"/>
      <c r="E1472" s="7"/>
      <c r="F1472" s="9"/>
      <c r="G1472" s="9"/>
      <c r="H1472" s="9"/>
      <c r="I1472" s="10"/>
      <c r="J1472" s="4"/>
      <c r="K1472" s="11">
        <f>IF(COUNT(F1472:H1472)&lt;3,"",IF(F1472=G1472,"",IF(E1472="Long",(H1472-F1472)/(F1472-G1472),IF(E1472="Short",(F1472-H1472)/(G1472-F1472),""))))</f>
      </c>
      <c r="L1472" s="11">
        <f>IF(K1472="","",K1472-IF(ISNUMBER(I1472),I1472,0))</f>
      </c>
    </row>
    <row r="1473" spans="1:12" x14ac:dyDescent="0.25">
      <c r="A1473" s="7"/>
      <c r="B1473" s="7"/>
      <c r="C1473" s="8"/>
      <c r="D1473" s="7"/>
      <c r="E1473" s="7"/>
      <c r="F1473" s="9"/>
      <c r="G1473" s="9"/>
      <c r="H1473" s="9"/>
      <c r="I1473" s="10"/>
      <c r="J1473" s="4"/>
      <c r="K1473" s="11">
        <f>IF(COUNT(F1473:H1473)&lt;3,"",IF(F1473=G1473,"",IF(E1473="Long",(H1473-F1473)/(F1473-G1473),IF(E1473="Short",(F1473-H1473)/(G1473-F1473),""))))</f>
      </c>
      <c r="L1473" s="11">
        <f>IF(K1473="","",K1473-IF(ISNUMBER(I1473),I1473,0))</f>
      </c>
    </row>
    <row r="1474" spans="1:12" x14ac:dyDescent="0.25">
      <c r="A1474" s="7"/>
      <c r="B1474" s="7"/>
      <c r="C1474" s="8"/>
      <c r="D1474" s="7"/>
      <c r="E1474" s="7"/>
      <c r="F1474" s="9"/>
      <c r="G1474" s="9"/>
      <c r="H1474" s="9"/>
      <c r="I1474" s="10"/>
      <c r="J1474" s="4"/>
      <c r="K1474" s="11">
        <f>IF(COUNT(F1474:H1474)&lt;3,"",IF(F1474=G1474,"",IF(E1474="Long",(H1474-F1474)/(F1474-G1474),IF(E1474="Short",(F1474-H1474)/(G1474-F1474),""))))</f>
      </c>
      <c r="L1474" s="11">
        <f>IF(K1474="","",K1474-IF(ISNUMBER(I1474),I1474,0))</f>
      </c>
    </row>
    <row r="1475" spans="1:12" x14ac:dyDescent="0.25">
      <c r="A1475" s="7"/>
      <c r="B1475" s="7"/>
      <c r="C1475" s="8"/>
      <c r="D1475" s="7"/>
      <c r="E1475" s="7"/>
      <c r="F1475" s="9"/>
      <c r="G1475" s="9"/>
      <c r="H1475" s="9"/>
      <c r="I1475" s="10"/>
      <c r="J1475" s="4"/>
      <c r="K1475" s="11">
        <f>IF(COUNT(F1475:H1475)&lt;3,"",IF(F1475=G1475,"",IF(E1475="Long",(H1475-F1475)/(F1475-G1475),IF(E1475="Short",(F1475-H1475)/(G1475-F1475),""))))</f>
      </c>
      <c r="L1475" s="11">
        <f>IF(K1475="","",K1475-IF(ISNUMBER(I1475),I1475,0))</f>
      </c>
    </row>
    <row r="1476" spans="1:12" x14ac:dyDescent="0.25">
      <c r="A1476" s="7"/>
      <c r="B1476" s="7"/>
      <c r="C1476" s="8"/>
      <c r="D1476" s="7"/>
      <c r="E1476" s="7"/>
      <c r="F1476" s="9"/>
      <c r="G1476" s="9"/>
      <c r="H1476" s="9"/>
      <c r="I1476" s="10"/>
      <c r="J1476" s="4"/>
      <c r="K1476" s="11">
        <f>IF(COUNT(F1476:H1476)&lt;3,"",IF(F1476=G1476,"",IF(E1476="Long",(H1476-F1476)/(F1476-G1476),IF(E1476="Short",(F1476-H1476)/(G1476-F1476),""))))</f>
      </c>
      <c r="L1476" s="11">
        <f>IF(K1476="","",K1476-IF(ISNUMBER(I1476),I1476,0))</f>
      </c>
    </row>
    <row r="1477" spans="1:12" x14ac:dyDescent="0.25">
      <c r="A1477" s="7"/>
      <c r="B1477" s="7"/>
      <c r="C1477" s="8"/>
      <c r="D1477" s="7"/>
      <c r="E1477" s="7"/>
      <c r="F1477" s="9"/>
      <c r="G1477" s="9"/>
      <c r="H1477" s="9"/>
      <c r="I1477" s="10"/>
      <c r="J1477" s="4"/>
      <c r="K1477" s="11">
        <f>IF(COUNT(F1477:H1477)&lt;3,"",IF(F1477=G1477,"",IF(E1477="Long",(H1477-F1477)/(F1477-G1477),IF(E1477="Short",(F1477-H1477)/(G1477-F1477),""))))</f>
      </c>
      <c r="L1477" s="11">
        <f>IF(K1477="","",K1477-IF(ISNUMBER(I1477),I1477,0))</f>
      </c>
    </row>
    <row r="1478" spans="1:12" x14ac:dyDescent="0.25">
      <c r="A1478" s="7"/>
      <c r="B1478" s="7"/>
      <c r="C1478" s="8"/>
      <c r="D1478" s="7"/>
      <c r="E1478" s="7"/>
      <c r="F1478" s="9"/>
      <c r="G1478" s="9"/>
      <c r="H1478" s="9"/>
      <c r="I1478" s="10"/>
      <c r="J1478" s="4"/>
      <c r="K1478" s="11">
        <f>IF(COUNT(F1478:H1478)&lt;3,"",IF(F1478=G1478,"",IF(E1478="Long",(H1478-F1478)/(F1478-G1478),IF(E1478="Short",(F1478-H1478)/(G1478-F1478),""))))</f>
      </c>
      <c r="L1478" s="11">
        <f>IF(K1478="","",K1478-IF(ISNUMBER(I1478),I1478,0))</f>
      </c>
    </row>
    <row r="1479" spans="1:12" x14ac:dyDescent="0.25">
      <c r="A1479" s="7"/>
      <c r="B1479" s="7"/>
      <c r="C1479" s="8"/>
      <c r="D1479" s="7"/>
      <c r="E1479" s="7"/>
      <c r="F1479" s="9"/>
      <c r="G1479" s="9"/>
      <c r="H1479" s="9"/>
      <c r="I1479" s="10"/>
      <c r="J1479" s="4"/>
      <c r="K1479" s="11">
        <f>IF(COUNT(F1479:H1479)&lt;3,"",IF(F1479=G1479,"",IF(E1479="Long",(H1479-F1479)/(F1479-G1479),IF(E1479="Short",(F1479-H1479)/(G1479-F1479),""))))</f>
      </c>
      <c r="L1479" s="11">
        <f>IF(K1479="","",K1479-IF(ISNUMBER(I1479),I1479,0))</f>
      </c>
    </row>
    <row r="1480" spans="1:12" x14ac:dyDescent="0.25">
      <c r="A1480" s="7"/>
      <c r="B1480" s="7"/>
      <c r="C1480" s="8"/>
      <c r="D1480" s="7"/>
      <c r="E1480" s="7"/>
      <c r="F1480" s="9"/>
      <c r="G1480" s="9"/>
      <c r="H1480" s="9"/>
      <c r="I1480" s="10"/>
      <c r="J1480" s="4"/>
      <c r="K1480" s="11">
        <f>IF(COUNT(F1480:H1480)&lt;3,"",IF(F1480=G1480,"",IF(E1480="Long",(H1480-F1480)/(F1480-G1480),IF(E1480="Short",(F1480-H1480)/(G1480-F1480),""))))</f>
      </c>
      <c r="L1480" s="11">
        <f>IF(K1480="","",K1480-IF(ISNUMBER(I1480),I1480,0))</f>
      </c>
    </row>
    <row r="1481" spans="1:12" x14ac:dyDescent="0.25">
      <c r="A1481" s="7"/>
      <c r="B1481" s="7"/>
      <c r="C1481" s="8"/>
      <c r="D1481" s="7"/>
      <c r="E1481" s="7"/>
      <c r="F1481" s="9"/>
      <c r="G1481" s="9"/>
      <c r="H1481" s="9"/>
      <c r="I1481" s="10"/>
      <c r="J1481" s="4"/>
      <c r="K1481" s="11">
        <f>IF(COUNT(F1481:H1481)&lt;3,"",IF(F1481=G1481,"",IF(E1481="Long",(H1481-F1481)/(F1481-G1481),IF(E1481="Short",(F1481-H1481)/(G1481-F1481),""))))</f>
      </c>
      <c r="L1481" s="11">
        <f>IF(K1481="","",K1481-IF(ISNUMBER(I1481),I1481,0))</f>
      </c>
    </row>
    <row r="1482" spans="1:12" x14ac:dyDescent="0.25">
      <c r="A1482" s="7"/>
      <c r="B1482" s="7"/>
      <c r="C1482" s="8"/>
      <c r="D1482" s="7"/>
      <c r="E1482" s="7"/>
      <c r="F1482" s="9"/>
      <c r="G1482" s="9"/>
      <c r="H1482" s="9"/>
      <c r="I1482" s="10"/>
      <c r="J1482" s="4"/>
      <c r="K1482" s="11">
        <f>IF(COUNT(F1482:H1482)&lt;3,"",IF(F1482=G1482,"",IF(E1482="Long",(H1482-F1482)/(F1482-G1482),IF(E1482="Short",(F1482-H1482)/(G1482-F1482),""))))</f>
      </c>
      <c r="L1482" s="11">
        <f>IF(K1482="","",K1482-IF(ISNUMBER(I1482),I1482,0))</f>
      </c>
    </row>
    <row r="1483" spans="1:12" x14ac:dyDescent="0.25">
      <c r="A1483" s="7"/>
      <c r="B1483" s="7"/>
      <c r="C1483" s="8"/>
      <c r="D1483" s="7"/>
      <c r="E1483" s="7"/>
      <c r="F1483" s="9"/>
      <c r="G1483" s="9"/>
      <c r="H1483" s="9"/>
      <c r="I1483" s="10"/>
      <c r="J1483" s="4"/>
      <c r="K1483" s="11">
        <f>IF(COUNT(F1483:H1483)&lt;3,"",IF(F1483=G1483,"",IF(E1483="Long",(H1483-F1483)/(F1483-G1483),IF(E1483="Short",(F1483-H1483)/(G1483-F1483),""))))</f>
      </c>
      <c r="L1483" s="11">
        <f>IF(K1483="","",K1483-IF(ISNUMBER(I1483),I1483,0))</f>
      </c>
    </row>
    <row r="1484" spans="1:12" x14ac:dyDescent="0.25">
      <c r="A1484" s="7"/>
      <c r="B1484" s="7"/>
      <c r="C1484" s="8"/>
      <c r="D1484" s="7"/>
      <c r="E1484" s="7"/>
      <c r="F1484" s="9"/>
      <c r="G1484" s="9"/>
      <c r="H1484" s="9"/>
      <c r="I1484" s="10"/>
      <c r="J1484" s="4"/>
      <c r="K1484" s="11">
        <f>IF(COUNT(F1484:H1484)&lt;3,"",IF(F1484=G1484,"",IF(E1484="Long",(H1484-F1484)/(F1484-G1484),IF(E1484="Short",(F1484-H1484)/(G1484-F1484),""))))</f>
      </c>
      <c r="L1484" s="11">
        <f>IF(K1484="","",K1484-IF(ISNUMBER(I1484),I1484,0))</f>
      </c>
    </row>
    <row r="1485" spans="1:12" x14ac:dyDescent="0.25">
      <c r="A1485" s="7"/>
      <c r="B1485" s="7"/>
      <c r="C1485" s="8"/>
      <c r="D1485" s="7"/>
      <c r="E1485" s="7"/>
      <c r="F1485" s="9"/>
      <c r="G1485" s="9"/>
      <c r="H1485" s="9"/>
      <c r="I1485" s="10"/>
      <c r="J1485" s="4"/>
      <c r="K1485" s="11">
        <f>IF(COUNT(F1485:H1485)&lt;3,"",IF(F1485=G1485,"",IF(E1485="Long",(H1485-F1485)/(F1485-G1485),IF(E1485="Short",(F1485-H1485)/(G1485-F1485),""))))</f>
      </c>
      <c r="L1485" s="11">
        <f>IF(K1485="","",K1485-IF(ISNUMBER(I1485),I1485,0))</f>
      </c>
    </row>
    <row r="1486" spans="1:12" x14ac:dyDescent="0.25">
      <c r="A1486" s="7"/>
      <c r="B1486" s="7"/>
      <c r="C1486" s="8"/>
      <c r="D1486" s="7"/>
      <c r="E1486" s="7"/>
      <c r="F1486" s="9"/>
      <c r="G1486" s="9"/>
      <c r="H1486" s="9"/>
      <c r="I1486" s="10"/>
      <c r="J1486" s="4"/>
      <c r="K1486" s="11">
        <f>IF(COUNT(F1486:H1486)&lt;3,"",IF(F1486=G1486,"",IF(E1486="Long",(H1486-F1486)/(F1486-G1486),IF(E1486="Short",(F1486-H1486)/(G1486-F1486),""))))</f>
      </c>
      <c r="L1486" s="11">
        <f>IF(K1486="","",K1486-IF(ISNUMBER(I1486),I1486,0))</f>
      </c>
    </row>
    <row r="1487" spans="1:12" x14ac:dyDescent="0.25">
      <c r="A1487" s="7"/>
      <c r="B1487" s="7"/>
      <c r="C1487" s="8"/>
      <c r="D1487" s="7"/>
      <c r="E1487" s="7"/>
      <c r="F1487" s="9"/>
      <c r="G1487" s="9"/>
      <c r="H1487" s="9"/>
      <c r="I1487" s="10"/>
      <c r="J1487" s="4"/>
      <c r="K1487" s="11">
        <f>IF(COUNT(F1487:H1487)&lt;3,"",IF(F1487=G1487,"",IF(E1487="Long",(H1487-F1487)/(F1487-G1487),IF(E1487="Short",(F1487-H1487)/(G1487-F1487),""))))</f>
      </c>
      <c r="L1487" s="11">
        <f>IF(K1487="","",K1487-IF(ISNUMBER(I1487),I1487,0))</f>
      </c>
    </row>
    <row r="1488" spans="1:12" x14ac:dyDescent="0.25">
      <c r="A1488" s="7"/>
      <c r="B1488" s="7"/>
      <c r="C1488" s="8"/>
      <c r="D1488" s="7"/>
      <c r="E1488" s="7"/>
      <c r="F1488" s="9"/>
      <c r="G1488" s="9"/>
      <c r="H1488" s="9"/>
      <c r="I1488" s="10"/>
      <c r="J1488" s="4"/>
      <c r="K1488" s="11">
        <f>IF(COUNT(F1488:H1488)&lt;3,"",IF(F1488=G1488,"",IF(E1488="Long",(H1488-F1488)/(F1488-G1488),IF(E1488="Short",(F1488-H1488)/(G1488-F1488),""))))</f>
      </c>
      <c r="L1488" s="11">
        <f>IF(K1488="","",K1488-IF(ISNUMBER(I1488),I1488,0))</f>
      </c>
    </row>
    <row r="1489" spans="1:12" x14ac:dyDescent="0.25">
      <c r="A1489" s="7"/>
      <c r="B1489" s="7"/>
      <c r="C1489" s="8"/>
      <c r="D1489" s="7"/>
      <c r="E1489" s="7"/>
      <c r="F1489" s="9"/>
      <c r="G1489" s="9"/>
      <c r="H1489" s="9"/>
      <c r="I1489" s="10"/>
      <c r="J1489" s="4"/>
      <c r="K1489" s="11">
        <f>IF(COUNT(F1489:H1489)&lt;3,"",IF(F1489=G1489,"",IF(E1489="Long",(H1489-F1489)/(F1489-G1489),IF(E1489="Short",(F1489-H1489)/(G1489-F1489),""))))</f>
      </c>
      <c r="L1489" s="11">
        <f>IF(K1489="","",K1489-IF(ISNUMBER(I1489),I1489,0))</f>
      </c>
    </row>
    <row r="1490" spans="1:12" x14ac:dyDescent="0.25">
      <c r="A1490" s="7"/>
      <c r="B1490" s="7"/>
      <c r="C1490" s="8"/>
      <c r="D1490" s="7"/>
      <c r="E1490" s="7"/>
      <c r="F1490" s="9"/>
      <c r="G1490" s="9"/>
      <c r="H1490" s="9"/>
      <c r="I1490" s="10"/>
      <c r="J1490" s="4"/>
      <c r="K1490" s="11">
        <f>IF(COUNT(F1490:H1490)&lt;3,"",IF(F1490=G1490,"",IF(E1490="Long",(H1490-F1490)/(F1490-G1490),IF(E1490="Short",(F1490-H1490)/(G1490-F1490),""))))</f>
      </c>
      <c r="L1490" s="11">
        <f>IF(K1490="","",K1490-IF(ISNUMBER(I1490),I1490,0))</f>
      </c>
    </row>
    <row r="1491" spans="1:12" x14ac:dyDescent="0.25">
      <c r="A1491" s="7"/>
      <c r="B1491" s="7"/>
      <c r="C1491" s="8"/>
      <c r="D1491" s="7"/>
      <c r="E1491" s="7"/>
      <c r="F1491" s="9"/>
      <c r="G1491" s="9"/>
      <c r="H1491" s="9"/>
      <c r="I1491" s="10"/>
      <c r="J1491" s="4"/>
      <c r="K1491" s="11">
        <f>IF(COUNT(F1491:H1491)&lt;3,"",IF(F1491=G1491,"",IF(E1491="Long",(H1491-F1491)/(F1491-G1491),IF(E1491="Short",(F1491-H1491)/(G1491-F1491),""))))</f>
      </c>
      <c r="L1491" s="11">
        <f>IF(K1491="","",K1491-IF(ISNUMBER(I1491),I1491,0))</f>
      </c>
    </row>
    <row r="1492" spans="1:12" x14ac:dyDescent="0.25">
      <c r="A1492" s="7"/>
      <c r="B1492" s="7"/>
      <c r="C1492" s="8"/>
      <c r="D1492" s="7"/>
      <c r="E1492" s="7"/>
      <c r="F1492" s="9"/>
      <c r="G1492" s="9"/>
      <c r="H1492" s="9"/>
      <c r="I1492" s="10"/>
      <c r="J1492" s="4"/>
      <c r="K1492" s="11">
        <f>IF(COUNT(F1492:H1492)&lt;3,"",IF(F1492=G1492,"",IF(E1492="Long",(H1492-F1492)/(F1492-G1492),IF(E1492="Short",(F1492-H1492)/(G1492-F1492),""))))</f>
      </c>
      <c r="L1492" s="11">
        <f>IF(K1492="","",K1492-IF(ISNUMBER(I1492),I1492,0))</f>
      </c>
    </row>
    <row r="1493" spans="1:12" x14ac:dyDescent="0.25">
      <c r="A1493" s="7"/>
      <c r="B1493" s="7"/>
      <c r="C1493" s="8"/>
      <c r="D1493" s="7"/>
      <c r="E1493" s="7"/>
      <c r="F1493" s="9"/>
      <c r="G1493" s="9"/>
      <c r="H1493" s="9"/>
      <c r="I1493" s="10"/>
      <c r="J1493" s="4"/>
      <c r="K1493" s="11">
        <f>IF(COUNT(F1493:H1493)&lt;3,"",IF(F1493=G1493,"",IF(E1493="Long",(H1493-F1493)/(F1493-G1493),IF(E1493="Short",(F1493-H1493)/(G1493-F1493),""))))</f>
      </c>
      <c r="L1493" s="11">
        <f>IF(K1493="","",K1493-IF(ISNUMBER(I1493),I1493,0))</f>
      </c>
    </row>
    <row r="1494" spans="1:12" x14ac:dyDescent="0.25">
      <c r="A1494" s="7"/>
      <c r="B1494" s="7"/>
      <c r="C1494" s="8"/>
      <c r="D1494" s="7"/>
      <c r="E1494" s="7"/>
      <c r="F1494" s="9"/>
      <c r="G1494" s="9"/>
      <c r="H1494" s="9"/>
      <c r="I1494" s="10"/>
      <c r="J1494" s="4"/>
      <c r="K1494" s="11">
        <f>IF(COUNT(F1494:H1494)&lt;3,"",IF(F1494=G1494,"",IF(E1494="Long",(H1494-F1494)/(F1494-G1494),IF(E1494="Short",(F1494-H1494)/(G1494-F1494),""))))</f>
      </c>
      <c r="L1494" s="11">
        <f>IF(K1494="","",K1494-IF(ISNUMBER(I1494),I1494,0))</f>
      </c>
    </row>
    <row r="1495" spans="1:12" x14ac:dyDescent="0.25">
      <c r="A1495" s="7"/>
      <c r="B1495" s="7"/>
      <c r="C1495" s="8"/>
      <c r="D1495" s="7"/>
      <c r="E1495" s="7"/>
      <c r="F1495" s="9"/>
      <c r="G1495" s="9"/>
      <c r="H1495" s="9"/>
      <c r="I1495" s="10"/>
      <c r="J1495" s="4"/>
      <c r="K1495" s="11">
        <f>IF(COUNT(F1495:H1495)&lt;3,"",IF(F1495=G1495,"",IF(E1495="Long",(H1495-F1495)/(F1495-G1495),IF(E1495="Short",(F1495-H1495)/(G1495-F1495),""))))</f>
      </c>
      <c r="L1495" s="11">
        <f>IF(K1495="","",K1495-IF(ISNUMBER(I1495),I1495,0))</f>
      </c>
    </row>
    <row r="1496" spans="1:12" x14ac:dyDescent="0.25">
      <c r="A1496" s="7"/>
      <c r="B1496" s="7"/>
      <c r="C1496" s="8"/>
      <c r="D1496" s="7"/>
      <c r="E1496" s="7"/>
      <c r="F1496" s="9"/>
      <c r="G1496" s="9"/>
      <c r="H1496" s="9"/>
      <c r="I1496" s="10"/>
      <c r="J1496" s="4"/>
      <c r="K1496" s="11">
        <f>IF(COUNT(F1496:H1496)&lt;3,"",IF(F1496=G1496,"",IF(E1496="Long",(H1496-F1496)/(F1496-G1496),IF(E1496="Short",(F1496-H1496)/(G1496-F1496),""))))</f>
      </c>
      <c r="L1496" s="11">
        <f>IF(K1496="","",K1496-IF(ISNUMBER(I1496),I1496,0))</f>
      </c>
    </row>
    <row r="1497" spans="1:12" x14ac:dyDescent="0.25">
      <c r="A1497" s="7"/>
      <c r="B1497" s="7"/>
      <c r="C1497" s="8"/>
      <c r="D1497" s="7"/>
      <c r="E1497" s="7"/>
      <c r="F1497" s="9"/>
      <c r="G1497" s="9"/>
      <c r="H1497" s="9"/>
      <c r="I1497" s="10"/>
      <c r="J1497" s="4"/>
      <c r="K1497" s="11">
        <f>IF(COUNT(F1497:H1497)&lt;3,"",IF(F1497=G1497,"",IF(E1497="Long",(H1497-F1497)/(F1497-G1497),IF(E1497="Short",(F1497-H1497)/(G1497-F1497),""))))</f>
      </c>
      <c r="L1497" s="11">
        <f>IF(K1497="","",K1497-IF(ISNUMBER(I1497),I1497,0))</f>
      </c>
    </row>
    <row r="1498" spans="1:12" x14ac:dyDescent="0.25">
      <c r="A1498" s="7"/>
      <c r="B1498" s="7"/>
      <c r="C1498" s="8"/>
      <c r="D1498" s="7"/>
      <c r="E1498" s="7"/>
      <c r="F1498" s="9"/>
      <c r="G1498" s="9"/>
      <c r="H1498" s="9"/>
      <c r="I1498" s="10"/>
      <c r="J1498" s="4"/>
      <c r="K1498" s="11">
        <f>IF(COUNT(F1498:H1498)&lt;3,"",IF(F1498=G1498,"",IF(E1498="Long",(H1498-F1498)/(F1498-G1498),IF(E1498="Short",(F1498-H1498)/(G1498-F1498),""))))</f>
      </c>
      <c r="L1498" s="11">
        <f>IF(K1498="","",K1498-IF(ISNUMBER(I1498),I1498,0))</f>
      </c>
    </row>
    <row r="1499" spans="1:12" x14ac:dyDescent="0.25">
      <c r="A1499" s="7"/>
      <c r="B1499" s="7"/>
      <c r="C1499" s="8"/>
      <c r="D1499" s="7"/>
      <c r="E1499" s="7"/>
      <c r="F1499" s="9"/>
      <c r="G1499" s="9"/>
      <c r="H1499" s="9"/>
      <c r="I1499" s="10"/>
      <c r="J1499" s="4"/>
      <c r="K1499" s="11">
        <f>IF(COUNT(F1499:H1499)&lt;3,"",IF(F1499=G1499,"",IF(E1499="Long",(H1499-F1499)/(F1499-G1499),IF(E1499="Short",(F1499-H1499)/(G1499-F1499),""))))</f>
      </c>
      <c r="L1499" s="11">
        <f>IF(K1499="","",K1499-IF(ISNUMBER(I1499),I1499,0))</f>
      </c>
    </row>
    <row r="1500" spans="1:12" x14ac:dyDescent="0.25">
      <c r="A1500" s="7"/>
      <c r="B1500" s="7"/>
      <c r="C1500" s="8"/>
      <c r="D1500" s="7"/>
      <c r="E1500" s="7"/>
      <c r="F1500" s="9"/>
      <c r="G1500" s="9"/>
      <c r="H1500" s="9"/>
      <c r="I1500" s="10"/>
      <c r="J1500" s="4"/>
      <c r="K1500" s="11">
        <f>IF(COUNT(F1500:H1500)&lt;3,"",IF(F1500=G1500,"",IF(E1500="Long",(H1500-F1500)/(F1500-G1500),IF(E1500="Short",(F1500-H1500)/(G1500-F1500),""))))</f>
      </c>
      <c r="L1500" s="11">
        <f>IF(K1500="","",K1500-IF(ISNUMBER(I1500),I1500,0))</f>
      </c>
    </row>
    <row r="1501" spans="1:12" x14ac:dyDescent="0.25">
      <c r="A1501" s="7"/>
      <c r="B1501" s="7"/>
      <c r="C1501" s="8"/>
      <c r="D1501" s="7"/>
      <c r="E1501" s="7"/>
      <c r="F1501" s="9"/>
      <c r="G1501" s="9"/>
      <c r="H1501" s="9"/>
      <c r="I1501" s="10"/>
      <c r="J1501" s="4"/>
      <c r="K1501" s="11">
        <f>IF(COUNT(F1501:H1501)&lt;3,"",IF(F1501=G1501,"",IF(E1501="Long",(H1501-F1501)/(F1501-G1501),IF(E1501="Short",(F1501-H1501)/(G1501-F1501),""))))</f>
      </c>
      <c r="L1501" s="11">
        <f>IF(K1501="","",K1501-IF(ISNUMBER(I1501),I1501,0))</f>
      </c>
    </row>
    <row r="1502" spans="1:12" x14ac:dyDescent="0.25">
      <c r="A1502" s="7"/>
      <c r="B1502" s="7"/>
      <c r="C1502" s="8"/>
      <c r="D1502" s="7"/>
      <c r="E1502" s="7"/>
      <c r="F1502" s="9"/>
      <c r="G1502" s="9"/>
      <c r="H1502" s="9"/>
      <c r="I1502" s="10"/>
      <c r="J1502" s="4"/>
      <c r="K1502" s="11">
        <f>IF(COUNT(F1502:H1502)&lt;3,"",IF(F1502=G1502,"",IF(E1502="Long",(H1502-F1502)/(F1502-G1502),IF(E1502="Short",(F1502-H1502)/(G1502-F1502),""))))</f>
      </c>
      <c r="L1502" s="11">
        <f>IF(K1502="","",K1502-IF(ISNUMBER(I1502),I1502,0))</f>
      </c>
    </row>
    <row r="1503" spans="1:12" x14ac:dyDescent="0.25">
      <c r="A1503" s="7"/>
      <c r="B1503" s="7"/>
      <c r="C1503" s="8"/>
      <c r="D1503" s="7"/>
      <c r="E1503" s="7"/>
      <c r="F1503" s="9"/>
      <c r="G1503" s="9"/>
      <c r="H1503" s="9"/>
      <c r="I1503" s="10"/>
      <c r="J1503" s="4"/>
      <c r="K1503" s="11">
        <f>IF(COUNT(F1503:H1503)&lt;3,"",IF(F1503=G1503,"",IF(E1503="Long",(H1503-F1503)/(F1503-G1503),IF(E1503="Short",(F1503-H1503)/(G1503-F1503),""))))</f>
      </c>
      <c r="L1503" s="11">
        <f>IF(K1503="","",K1503-IF(ISNUMBER(I1503),I1503,0))</f>
      </c>
    </row>
    <row r="1504" spans="1:12" x14ac:dyDescent="0.25">
      <c r="A1504" s="7"/>
      <c r="B1504" s="7"/>
      <c r="C1504" s="8"/>
      <c r="D1504" s="7"/>
      <c r="E1504" s="7"/>
      <c r="F1504" s="9"/>
      <c r="G1504" s="9"/>
      <c r="H1504" s="9"/>
      <c r="I1504" s="10"/>
      <c r="J1504" s="4"/>
      <c r="K1504" s="11">
        <f>IF(COUNT(F1504:H1504)&lt;3,"",IF(F1504=G1504,"",IF(E1504="Long",(H1504-F1504)/(F1504-G1504),IF(E1504="Short",(F1504-H1504)/(G1504-F1504),""))))</f>
      </c>
      <c r="L1504" s="11">
        <f>IF(K1504="","",K1504-IF(ISNUMBER(I1504),I1504,0))</f>
      </c>
    </row>
    <row r="1505" spans="1:12" x14ac:dyDescent="0.25">
      <c r="A1505" s="7"/>
      <c r="B1505" s="7"/>
      <c r="C1505" s="8"/>
      <c r="D1505" s="7"/>
      <c r="E1505" s="7"/>
      <c r="F1505" s="9"/>
      <c r="G1505" s="9"/>
      <c r="H1505" s="9"/>
      <c r="I1505" s="10"/>
      <c r="J1505" s="4"/>
      <c r="K1505" s="11">
        <f>IF(COUNT(F1505:H1505)&lt;3,"",IF(F1505=G1505,"",IF(E1505="Long",(H1505-F1505)/(F1505-G1505),IF(E1505="Short",(F1505-H1505)/(G1505-F1505),""))))</f>
      </c>
      <c r="L1505" s="11">
        <f>IF(K1505="","",K1505-IF(ISNUMBER(I1505),I1505,0))</f>
      </c>
    </row>
    <row r="1506" spans="1:12" x14ac:dyDescent="0.25">
      <c r="A1506" s="7"/>
      <c r="B1506" s="7"/>
      <c r="C1506" s="8"/>
      <c r="D1506" s="7"/>
      <c r="E1506" s="7"/>
      <c r="F1506" s="9"/>
      <c r="G1506" s="9"/>
      <c r="H1506" s="9"/>
      <c r="I1506" s="10"/>
      <c r="J1506" s="4"/>
      <c r="K1506" s="11">
        <f>IF(COUNT(F1506:H1506)&lt;3,"",IF(F1506=G1506,"",IF(E1506="Long",(H1506-F1506)/(F1506-G1506),IF(E1506="Short",(F1506-H1506)/(G1506-F1506),""))))</f>
      </c>
      <c r="L1506" s="11">
        <f>IF(K1506="","",K1506-IF(ISNUMBER(I1506),I1506,0))</f>
      </c>
    </row>
    <row r="1507" spans="1:12" x14ac:dyDescent="0.25">
      <c r="A1507" s="7"/>
      <c r="B1507" s="7"/>
      <c r="C1507" s="8"/>
      <c r="D1507" s="7"/>
      <c r="E1507" s="7"/>
      <c r="F1507" s="9"/>
      <c r="G1507" s="9"/>
      <c r="H1507" s="9"/>
      <c r="I1507" s="10"/>
      <c r="J1507" s="4"/>
      <c r="K1507" s="11">
        <f>IF(COUNT(F1507:H1507)&lt;3,"",IF(F1507=G1507,"",IF(E1507="Long",(H1507-F1507)/(F1507-G1507),IF(E1507="Short",(F1507-H1507)/(G1507-F1507),""))))</f>
      </c>
      <c r="L1507" s="11">
        <f>IF(K1507="","",K1507-IF(ISNUMBER(I1507),I1507,0))</f>
      </c>
    </row>
    <row r="1508" spans="1:12" x14ac:dyDescent="0.25">
      <c r="A1508" s="7"/>
      <c r="B1508" s="7"/>
      <c r="C1508" s="8"/>
      <c r="D1508" s="7"/>
      <c r="E1508" s="7"/>
      <c r="F1508" s="9"/>
      <c r="G1508" s="9"/>
      <c r="H1508" s="9"/>
      <c r="I1508" s="10"/>
      <c r="J1508" s="4"/>
      <c r="K1508" s="11">
        <f>IF(COUNT(F1508:H1508)&lt;3,"",IF(F1508=G1508,"",IF(E1508="Long",(H1508-F1508)/(F1508-G1508),IF(E1508="Short",(F1508-H1508)/(G1508-F1508),""))))</f>
      </c>
      <c r="L1508" s="11">
        <f>IF(K1508="","",K1508-IF(ISNUMBER(I1508),I1508,0))</f>
      </c>
    </row>
    <row r="1509" spans="1:12" x14ac:dyDescent="0.25">
      <c r="A1509" s="7"/>
      <c r="B1509" s="7"/>
      <c r="C1509" s="8"/>
      <c r="D1509" s="7"/>
      <c r="E1509" s="7"/>
      <c r="F1509" s="9"/>
      <c r="G1509" s="9"/>
      <c r="H1509" s="9"/>
      <c r="I1509" s="10"/>
      <c r="J1509" s="4"/>
      <c r="K1509" s="11">
        <f>IF(COUNT(F1509:H1509)&lt;3,"",IF(F1509=G1509,"",IF(E1509="Long",(H1509-F1509)/(F1509-G1509),IF(E1509="Short",(F1509-H1509)/(G1509-F1509),""))))</f>
      </c>
      <c r="L1509" s="11">
        <f>IF(K1509="","",K1509-IF(ISNUMBER(I1509),I1509,0))</f>
      </c>
    </row>
    <row r="1510" spans="1:12" x14ac:dyDescent="0.25">
      <c r="A1510" s="7"/>
      <c r="B1510" s="7"/>
      <c r="C1510" s="8"/>
      <c r="D1510" s="7"/>
      <c r="E1510" s="7"/>
      <c r="F1510" s="9"/>
      <c r="G1510" s="9"/>
      <c r="H1510" s="9"/>
      <c r="I1510" s="10"/>
      <c r="J1510" s="4"/>
      <c r="K1510" s="11">
        <f>IF(COUNT(F1510:H1510)&lt;3,"",IF(F1510=G1510,"",IF(E1510="Long",(H1510-F1510)/(F1510-G1510),IF(E1510="Short",(F1510-H1510)/(G1510-F1510),""))))</f>
      </c>
      <c r="L1510" s="11">
        <f>IF(K1510="","",K1510-IF(ISNUMBER(I1510),I1510,0))</f>
      </c>
    </row>
    <row r="1511" spans="1:12" x14ac:dyDescent="0.25">
      <c r="A1511" s="7"/>
      <c r="B1511" s="7"/>
      <c r="C1511" s="8"/>
      <c r="D1511" s="7"/>
      <c r="E1511" s="7"/>
      <c r="F1511" s="9"/>
      <c r="G1511" s="9"/>
      <c r="H1511" s="9"/>
      <c r="I1511" s="10"/>
      <c r="J1511" s="4"/>
      <c r="K1511" s="11">
        <f>IF(COUNT(F1511:H1511)&lt;3,"",IF(F1511=G1511,"",IF(E1511="Long",(H1511-F1511)/(F1511-G1511),IF(E1511="Short",(F1511-H1511)/(G1511-F1511),""))))</f>
      </c>
      <c r="L1511" s="11">
        <f>IF(K1511="","",K1511-IF(ISNUMBER(I1511),I1511,0))</f>
      </c>
    </row>
    <row r="1512" spans="1:12" x14ac:dyDescent="0.25">
      <c r="A1512" s="7"/>
      <c r="B1512" s="7"/>
      <c r="C1512" s="8"/>
      <c r="D1512" s="7"/>
      <c r="E1512" s="7"/>
      <c r="F1512" s="9"/>
      <c r="G1512" s="9"/>
      <c r="H1512" s="9"/>
      <c r="I1512" s="10"/>
      <c r="J1512" s="4"/>
      <c r="K1512" s="11">
        <f>IF(COUNT(F1512:H1512)&lt;3,"",IF(F1512=G1512,"",IF(E1512="Long",(H1512-F1512)/(F1512-G1512),IF(E1512="Short",(F1512-H1512)/(G1512-F1512),""))))</f>
      </c>
      <c r="L1512" s="11">
        <f>IF(K1512="","",K1512-IF(ISNUMBER(I1512),I1512,0))</f>
      </c>
    </row>
    <row r="1513" spans="1:12" x14ac:dyDescent="0.25">
      <c r="A1513" s="7"/>
      <c r="B1513" s="7"/>
      <c r="C1513" s="8"/>
      <c r="D1513" s="7"/>
      <c r="E1513" s="7"/>
      <c r="F1513" s="9"/>
      <c r="G1513" s="9"/>
      <c r="H1513" s="9"/>
      <c r="I1513" s="10"/>
      <c r="J1513" s="4"/>
      <c r="K1513" s="11">
        <f>IF(COUNT(F1513:H1513)&lt;3,"",IF(F1513=G1513,"",IF(E1513="Long",(H1513-F1513)/(F1513-G1513),IF(E1513="Short",(F1513-H1513)/(G1513-F1513),""))))</f>
      </c>
      <c r="L1513" s="11">
        <f>IF(K1513="","",K1513-IF(ISNUMBER(I1513),I1513,0))</f>
      </c>
    </row>
    <row r="1514" spans="1:12" x14ac:dyDescent="0.25">
      <c r="A1514" s="7"/>
      <c r="B1514" s="7"/>
      <c r="C1514" s="8"/>
      <c r="D1514" s="7"/>
      <c r="E1514" s="7"/>
      <c r="F1514" s="9"/>
      <c r="G1514" s="9"/>
      <c r="H1514" s="9"/>
      <c r="I1514" s="10"/>
      <c r="J1514" s="4"/>
      <c r="K1514" s="11">
        <f>IF(COUNT(F1514:H1514)&lt;3,"",IF(F1514=G1514,"",IF(E1514="Long",(H1514-F1514)/(F1514-G1514),IF(E1514="Short",(F1514-H1514)/(G1514-F1514),""))))</f>
      </c>
      <c r="L1514" s="11">
        <f>IF(K1514="","",K1514-IF(ISNUMBER(I1514),I1514,0))</f>
      </c>
    </row>
    <row r="1515" spans="1:12" x14ac:dyDescent="0.25">
      <c r="A1515" s="7"/>
      <c r="B1515" s="7"/>
      <c r="C1515" s="8"/>
      <c r="D1515" s="7"/>
      <c r="E1515" s="7"/>
      <c r="F1515" s="9"/>
      <c r="G1515" s="9"/>
      <c r="H1515" s="9"/>
      <c r="I1515" s="10"/>
      <c r="J1515" s="4"/>
      <c r="K1515" s="11">
        <f>IF(COUNT(F1515:H1515)&lt;3,"",IF(F1515=G1515,"",IF(E1515="Long",(H1515-F1515)/(F1515-G1515),IF(E1515="Short",(F1515-H1515)/(G1515-F1515),""))))</f>
      </c>
      <c r="L1515" s="11">
        <f>IF(K1515="","",K1515-IF(ISNUMBER(I1515),I1515,0))</f>
      </c>
    </row>
    <row r="1516" spans="1:12" x14ac:dyDescent="0.25">
      <c r="A1516" s="7"/>
      <c r="B1516" s="7"/>
      <c r="C1516" s="8"/>
      <c r="D1516" s="7"/>
      <c r="E1516" s="7"/>
      <c r="F1516" s="9"/>
      <c r="G1516" s="9"/>
      <c r="H1516" s="9"/>
      <c r="I1516" s="10"/>
      <c r="J1516" s="4"/>
      <c r="K1516" s="11">
        <f>IF(COUNT(F1516:H1516)&lt;3,"",IF(F1516=G1516,"",IF(E1516="Long",(H1516-F1516)/(F1516-G1516),IF(E1516="Short",(F1516-H1516)/(G1516-F1516),""))))</f>
      </c>
      <c r="L1516" s="11">
        <f>IF(K1516="","",K1516-IF(ISNUMBER(I1516),I1516,0))</f>
      </c>
    </row>
    <row r="1517" spans="1:12" x14ac:dyDescent="0.25">
      <c r="A1517" s="7"/>
      <c r="B1517" s="7"/>
      <c r="C1517" s="8"/>
      <c r="D1517" s="7"/>
      <c r="E1517" s="7"/>
      <c r="F1517" s="9"/>
      <c r="G1517" s="9"/>
      <c r="H1517" s="9"/>
      <c r="I1517" s="10"/>
      <c r="J1517" s="4"/>
      <c r="K1517" s="11">
        <f>IF(COUNT(F1517:H1517)&lt;3,"",IF(F1517=G1517,"",IF(E1517="Long",(H1517-F1517)/(F1517-G1517),IF(E1517="Short",(F1517-H1517)/(G1517-F1517),""))))</f>
      </c>
      <c r="L1517" s="11">
        <f>IF(K1517="","",K1517-IF(ISNUMBER(I1517),I1517,0))</f>
      </c>
    </row>
    <row r="1518" spans="1:12" x14ac:dyDescent="0.25">
      <c r="A1518" s="7"/>
      <c r="B1518" s="7"/>
      <c r="C1518" s="8"/>
      <c r="D1518" s="7"/>
      <c r="E1518" s="7"/>
      <c r="F1518" s="9"/>
      <c r="G1518" s="9"/>
      <c r="H1518" s="9"/>
      <c r="I1518" s="10"/>
      <c r="J1518" s="4"/>
      <c r="K1518" s="11">
        <f>IF(COUNT(F1518:H1518)&lt;3,"",IF(F1518=G1518,"",IF(E1518="Long",(H1518-F1518)/(F1518-G1518),IF(E1518="Short",(F1518-H1518)/(G1518-F1518),""))))</f>
      </c>
      <c r="L1518" s="11">
        <f>IF(K1518="","",K1518-IF(ISNUMBER(I1518),I1518,0))</f>
      </c>
    </row>
    <row r="1519" spans="1:12" x14ac:dyDescent="0.25">
      <c r="A1519" s="7"/>
      <c r="B1519" s="7"/>
      <c r="C1519" s="8"/>
      <c r="D1519" s="7"/>
      <c r="E1519" s="7"/>
      <c r="F1519" s="9"/>
      <c r="G1519" s="9"/>
      <c r="H1519" s="9"/>
      <c r="I1519" s="10"/>
      <c r="J1519" s="4"/>
      <c r="K1519" s="11">
        <f>IF(COUNT(F1519:H1519)&lt;3,"",IF(F1519=G1519,"",IF(E1519="Long",(H1519-F1519)/(F1519-G1519),IF(E1519="Short",(F1519-H1519)/(G1519-F1519),""))))</f>
      </c>
      <c r="L1519" s="11">
        <f>IF(K1519="","",K1519-IF(ISNUMBER(I1519),I1519,0))</f>
      </c>
    </row>
    <row r="1520" spans="1:12" x14ac:dyDescent="0.25">
      <c r="A1520" s="7"/>
      <c r="B1520" s="7"/>
      <c r="C1520" s="8"/>
      <c r="D1520" s="7"/>
      <c r="E1520" s="7"/>
      <c r="F1520" s="9"/>
      <c r="G1520" s="9"/>
      <c r="H1520" s="9"/>
      <c r="I1520" s="10"/>
      <c r="J1520" s="4"/>
      <c r="K1520" s="11">
        <f>IF(COUNT(F1520:H1520)&lt;3,"",IF(F1520=G1520,"",IF(E1520="Long",(H1520-F1520)/(F1520-G1520),IF(E1520="Short",(F1520-H1520)/(G1520-F1520),""))))</f>
      </c>
      <c r="L1520" s="11">
        <f>IF(K1520="","",K1520-IF(ISNUMBER(I1520),I1520,0))</f>
      </c>
    </row>
    <row r="1521" spans="1:12" x14ac:dyDescent="0.25">
      <c r="A1521" s="7"/>
      <c r="B1521" s="7"/>
      <c r="C1521" s="8"/>
      <c r="D1521" s="7"/>
      <c r="E1521" s="7"/>
      <c r="F1521" s="9"/>
      <c r="G1521" s="9"/>
      <c r="H1521" s="9"/>
      <c r="I1521" s="10"/>
      <c r="J1521" s="4"/>
      <c r="K1521" s="11">
        <f>IF(COUNT(F1521:H1521)&lt;3,"",IF(F1521=G1521,"",IF(E1521="Long",(H1521-F1521)/(F1521-G1521),IF(E1521="Short",(F1521-H1521)/(G1521-F1521),""))))</f>
      </c>
      <c r="L1521" s="11">
        <f>IF(K1521="","",K1521-IF(ISNUMBER(I1521),I1521,0))</f>
      </c>
    </row>
    <row r="1522" spans="1:12" x14ac:dyDescent="0.25">
      <c r="A1522" s="7"/>
      <c r="B1522" s="7"/>
      <c r="C1522" s="8"/>
      <c r="D1522" s="7"/>
      <c r="E1522" s="7"/>
      <c r="F1522" s="9"/>
      <c r="G1522" s="9"/>
      <c r="H1522" s="9"/>
      <c r="I1522" s="10"/>
      <c r="J1522" s="4"/>
      <c r="K1522" s="11">
        <f>IF(COUNT(F1522:H1522)&lt;3,"",IF(F1522=G1522,"",IF(E1522="Long",(H1522-F1522)/(F1522-G1522),IF(E1522="Short",(F1522-H1522)/(G1522-F1522),""))))</f>
      </c>
      <c r="L1522" s="11">
        <f>IF(K1522="","",K1522-IF(ISNUMBER(I1522),I1522,0))</f>
      </c>
    </row>
    <row r="1523" spans="1:12" x14ac:dyDescent="0.25">
      <c r="A1523" s="7"/>
      <c r="B1523" s="7"/>
      <c r="C1523" s="8"/>
      <c r="D1523" s="7"/>
      <c r="E1523" s="7"/>
      <c r="F1523" s="9"/>
      <c r="G1523" s="9"/>
      <c r="H1523" s="9"/>
      <c r="I1523" s="10"/>
      <c r="J1523" s="4"/>
      <c r="K1523" s="11">
        <f>IF(COUNT(F1523:H1523)&lt;3,"",IF(F1523=G1523,"",IF(E1523="Long",(H1523-F1523)/(F1523-G1523),IF(E1523="Short",(F1523-H1523)/(G1523-F1523),""))))</f>
      </c>
      <c r="L1523" s="11">
        <f>IF(K1523="","",K1523-IF(ISNUMBER(I1523),I1523,0))</f>
      </c>
    </row>
    <row r="1524" spans="1:12" x14ac:dyDescent="0.25">
      <c r="A1524" s="7"/>
      <c r="B1524" s="7"/>
      <c r="C1524" s="8"/>
      <c r="D1524" s="7"/>
      <c r="E1524" s="7"/>
      <c r="F1524" s="9"/>
      <c r="G1524" s="9"/>
      <c r="H1524" s="9"/>
      <c r="I1524" s="10"/>
      <c r="J1524" s="4"/>
      <c r="K1524" s="11">
        <f>IF(COUNT(F1524:H1524)&lt;3,"",IF(F1524=G1524,"",IF(E1524="Long",(H1524-F1524)/(F1524-G1524),IF(E1524="Short",(F1524-H1524)/(G1524-F1524),""))))</f>
      </c>
      <c r="L1524" s="11">
        <f>IF(K1524="","",K1524-IF(ISNUMBER(I1524),I1524,0))</f>
      </c>
    </row>
    <row r="1525" spans="1:12" x14ac:dyDescent="0.25">
      <c r="A1525" s="7"/>
      <c r="B1525" s="7"/>
      <c r="C1525" s="8"/>
      <c r="D1525" s="7"/>
      <c r="E1525" s="7"/>
      <c r="F1525" s="9"/>
      <c r="G1525" s="9"/>
      <c r="H1525" s="9"/>
      <c r="I1525" s="10"/>
      <c r="J1525" s="4"/>
      <c r="K1525" s="11">
        <f>IF(COUNT(F1525:H1525)&lt;3,"",IF(F1525=G1525,"",IF(E1525="Long",(H1525-F1525)/(F1525-G1525),IF(E1525="Short",(F1525-H1525)/(G1525-F1525),""))))</f>
      </c>
      <c r="L1525" s="11">
        <f>IF(K1525="","",K1525-IF(ISNUMBER(I1525),I1525,0))</f>
      </c>
    </row>
    <row r="1526" spans="1:12" x14ac:dyDescent="0.25">
      <c r="A1526" s="7"/>
      <c r="B1526" s="7"/>
      <c r="C1526" s="8"/>
      <c r="D1526" s="7"/>
      <c r="E1526" s="7"/>
      <c r="F1526" s="9"/>
      <c r="G1526" s="9"/>
      <c r="H1526" s="9"/>
      <c r="I1526" s="10"/>
      <c r="J1526" s="4"/>
      <c r="K1526" s="11">
        <f>IF(COUNT(F1526:H1526)&lt;3,"",IF(F1526=G1526,"",IF(E1526="Long",(H1526-F1526)/(F1526-G1526),IF(E1526="Short",(F1526-H1526)/(G1526-F1526),""))))</f>
      </c>
      <c r="L1526" s="11">
        <f>IF(K1526="","",K1526-IF(ISNUMBER(I1526),I1526,0))</f>
      </c>
    </row>
    <row r="1527" spans="1:12" x14ac:dyDescent="0.25">
      <c r="A1527" s="7"/>
      <c r="B1527" s="7"/>
      <c r="C1527" s="8"/>
      <c r="D1527" s="7"/>
      <c r="E1527" s="7"/>
      <c r="F1527" s="9"/>
      <c r="G1527" s="9"/>
      <c r="H1527" s="9"/>
      <c r="I1527" s="10"/>
      <c r="J1527" s="4"/>
      <c r="K1527" s="11">
        <f>IF(COUNT(F1527:H1527)&lt;3,"",IF(F1527=G1527,"",IF(E1527="Long",(H1527-F1527)/(F1527-G1527),IF(E1527="Short",(F1527-H1527)/(G1527-F1527),""))))</f>
      </c>
      <c r="L1527" s="11">
        <f>IF(K1527="","",K1527-IF(ISNUMBER(I1527),I1527,0))</f>
      </c>
    </row>
    <row r="1528" spans="1:12" x14ac:dyDescent="0.25">
      <c r="A1528" s="7"/>
      <c r="B1528" s="7"/>
      <c r="C1528" s="8"/>
      <c r="D1528" s="7"/>
      <c r="E1528" s="7"/>
      <c r="F1528" s="9"/>
      <c r="G1528" s="9"/>
      <c r="H1528" s="9"/>
      <c r="I1528" s="10"/>
      <c r="J1528" s="4"/>
      <c r="K1528" s="11">
        <f>IF(COUNT(F1528:H1528)&lt;3,"",IF(F1528=G1528,"",IF(E1528="Long",(H1528-F1528)/(F1528-G1528),IF(E1528="Short",(F1528-H1528)/(G1528-F1528),""))))</f>
      </c>
      <c r="L1528" s="11">
        <f>IF(K1528="","",K1528-IF(ISNUMBER(I1528),I1528,0))</f>
      </c>
    </row>
    <row r="1529" spans="1:12" x14ac:dyDescent="0.25">
      <c r="A1529" s="7"/>
      <c r="B1529" s="7"/>
      <c r="C1529" s="8"/>
      <c r="D1529" s="7"/>
      <c r="E1529" s="7"/>
      <c r="F1529" s="9"/>
      <c r="G1529" s="9"/>
      <c r="H1529" s="9"/>
      <c r="I1529" s="10"/>
      <c r="J1529" s="4"/>
      <c r="K1529" s="11">
        <f>IF(COUNT(F1529:H1529)&lt;3,"",IF(F1529=G1529,"",IF(E1529="Long",(H1529-F1529)/(F1529-G1529),IF(E1529="Short",(F1529-H1529)/(G1529-F1529),""))))</f>
      </c>
      <c r="L1529" s="11">
        <f>IF(K1529="","",K1529-IF(ISNUMBER(I1529),I1529,0))</f>
      </c>
    </row>
    <row r="1530" spans="1:12" x14ac:dyDescent="0.25">
      <c r="A1530" s="7"/>
      <c r="B1530" s="7"/>
      <c r="C1530" s="8"/>
      <c r="D1530" s="7"/>
      <c r="E1530" s="7"/>
      <c r="F1530" s="9"/>
      <c r="G1530" s="9"/>
      <c r="H1530" s="9"/>
      <c r="I1530" s="10"/>
      <c r="J1530" s="4"/>
      <c r="K1530" s="11">
        <f>IF(COUNT(F1530:H1530)&lt;3,"",IF(F1530=G1530,"",IF(E1530="Long",(H1530-F1530)/(F1530-G1530),IF(E1530="Short",(F1530-H1530)/(G1530-F1530),""))))</f>
      </c>
      <c r="L1530" s="11">
        <f>IF(K1530="","",K1530-IF(ISNUMBER(I1530),I1530,0))</f>
      </c>
    </row>
    <row r="1531" spans="1:12" x14ac:dyDescent="0.25">
      <c r="A1531" s="7"/>
      <c r="B1531" s="7"/>
      <c r="C1531" s="8"/>
      <c r="D1531" s="7"/>
      <c r="E1531" s="7"/>
      <c r="F1531" s="9"/>
      <c r="G1531" s="9"/>
      <c r="H1531" s="9"/>
      <c r="I1531" s="10"/>
      <c r="J1531" s="4"/>
      <c r="K1531" s="11">
        <f>IF(COUNT(F1531:H1531)&lt;3,"",IF(F1531=G1531,"",IF(E1531="Long",(H1531-F1531)/(F1531-G1531),IF(E1531="Short",(F1531-H1531)/(G1531-F1531),""))))</f>
      </c>
      <c r="L1531" s="11">
        <f>IF(K1531="","",K1531-IF(ISNUMBER(I1531),I1531,0))</f>
      </c>
    </row>
    <row r="1532" spans="1:12" x14ac:dyDescent="0.25">
      <c r="A1532" s="7"/>
      <c r="B1532" s="7"/>
      <c r="C1532" s="8"/>
      <c r="D1532" s="7"/>
      <c r="E1532" s="7"/>
      <c r="F1532" s="9"/>
      <c r="G1532" s="9"/>
      <c r="H1532" s="9"/>
      <c r="I1532" s="10"/>
      <c r="J1532" s="4"/>
      <c r="K1532" s="11">
        <f>IF(COUNT(F1532:H1532)&lt;3,"",IF(F1532=G1532,"",IF(E1532="Long",(H1532-F1532)/(F1532-G1532),IF(E1532="Short",(F1532-H1532)/(G1532-F1532),""))))</f>
      </c>
      <c r="L1532" s="11">
        <f>IF(K1532="","",K1532-IF(ISNUMBER(I1532),I1532,0))</f>
      </c>
    </row>
    <row r="1533" spans="1:12" x14ac:dyDescent="0.25">
      <c r="A1533" s="7"/>
      <c r="B1533" s="7"/>
      <c r="C1533" s="8"/>
      <c r="D1533" s="7"/>
      <c r="E1533" s="7"/>
      <c r="F1533" s="9"/>
      <c r="G1533" s="9"/>
      <c r="H1533" s="9"/>
      <c r="I1533" s="10"/>
      <c r="J1533" s="4"/>
      <c r="K1533" s="11">
        <f>IF(COUNT(F1533:H1533)&lt;3,"",IF(F1533=G1533,"",IF(E1533="Long",(H1533-F1533)/(F1533-G1533),IF(E1533="Short",(F1533-H1533)/(G1533-F1533),""))))</f>
      </c>
      <c r="L1533" s="11">
        <f>IF(K1533="","",K1533-IF(ISNUMBER(I1533),I1533,0))</f>
      </c>
    </row>
    <row r="1534" spans="1:12" x14ac:dyDescent="0.25">
      <c r="A1534" s="7"/>
      <c r="B1534" s="7"/>
      <c r="C1534" s="8"/>
      <c r="D1534" s="7"/>
      <c r="E1534" s="7"/>
      <c r="F1534" s="9"/>
      <c r="G1534" s="9"/>
      <c r="H1534" s="9"/>
      <c r="I1534" s="10"/>
      <c r="J1534" s="4"/>
      <c r="K1534" s="11">
        <f>IF(COUNT(F1534:H1534)&lt;3,"",IF(F1534=G1534,"",IF(E1534="Long",(H1534-F1534)/(F1534-G1534),IF(E1534="Short",(F1534-H1534)/(G1534-F1534),""))))</f>
      </c>
      <c r="L1534" s="11">
        <f>IF(K1534="","",K1534-IF(ISNUMBER(I1534),I1534,0))</f>
      </c>
    </row>
    <row r="1535" spans="1:12" x14ac:dyDescent="0.25">
      <c r="A1535" s="7"/>
      <c r="B1535" s="7"/>
      <c r="C1535" s="8"/>
      <c r="D1535" s="7"/>
      <c r="E1535" s="7"/>
      <c r="F1535" s="9"/>
      <c r="G1535" s="9"/>
      <c r="H1535" s="9"/>
      <c r="I1535" s="10"/>
      <c r="J1535" s="4"/>
      <c r="K1535" s="11">
        <f>IF(COUNT(F1535:H1535)&lt;3,"",IF(F1535=G1535,"",IF(E1535="Long",(H1535-F1535)/(F1535-G1535),IF(E1535="Short",(F1535-H1535)/(G1535-F1535),""))))</f>
      </c>
      <c r="L1535" s="11">
        <f>IF(K1535="","",K1535-IF(ISNUMBER(I1535),I1535,0))</f>
      </c>
    </row>
    <row r="1536" spans="1:12" x14ac:dyDescent="0.25">
      <c r="A1536" s="7"/>
      <c r="B1536" s="7"/>
      <c r="C1536" s="8"/>
      <c r="D1536" s="7"/>
      <c r="E1536" s="7"/>
      <c r="F1536" s="9"/>
      <c r="G1536" s="9"/>
      <c r="H1536" s="9"/>
      <c r="I1536" s="10"/>
      <c r="J1536" s="4"/>
      <c r="K1536" s="11">
        <f>IF(COUNT(F1536:H1536)&lt;3,"",IF(F1536=G1536,"",IF(E1536="Long",(H1536-F1536)/(F1536-G1536),IF(E1536="Short",(F1536-H1536)/(G1536-F1536),""))))</f>
      </c>
      <c r="L1536" s="11">
        <f>IF(K1536="","",K1536-IF(ISNUMBER(I1536),I1536,0))</f>
      </c>
    </row>
    <row r="1537" spans="1:12" x14ac:dyDescent="0.25">
      <c r="A1537" s="7"/>
      <c r="B1537" s="7"/>
      <c r="C1537" s="8"/>
      <c r="D1537" s="7"/>
      <c r="E1537" s="7"/>
      <c r="F1537" s="9"/>
      <c r="G1537" s="9"/>
      <c r="H1537" s="9"/>
      <c r="I1537" s="10"/>
      <c r="J1537" s="4"/>
      <c r="K1537" s="11">
        <f>IF(COUNT(F1537:H1537)&lt;3,"",IF(F1537=G1537,"",IF(E1537="Long",(H1537-F1537)/(F1537-G1537),IF(E1537="Short",(F1537-H1537)/(G1537-F1537),""))))</f>
      </c>
      <c r="L1537" s="11">
        <f>IF(K1537="","",K1537-IF(ISNUMBER(I1537),I1537,0))</f>
      </c>
    </row>
    <row r="1538" spans="1:12" x14ac:dyDescent="0.25">
      <c r="A1538" s="7"/>
      <c r="B1538" s="7"/>
      <c r="C1538" s="8"/>
      <c r="D1538" s="7"/>
      <c r="E1538" s="7"/>
      <c r="F1538" s="9"/>
      <c r="G1538" s="9"/>
      <c r="H1538" s="9"/>
      <c r="I1538" s="10"/>
      <c r="J1538" s="4"/>
      <c r="K1538" s="11">
        <f>IF(COUNT(F1538:H1538)&lt;3,"",IF(F1538=G1538,"",IF(E1538="Long",(H1538-F1538)/(F1538-G1538),IF(E1538="Short",(F1538-H1538)/(G1538-F1538),""))))</f>
      </c>
      <c r="L1538" s="11">
        <f>IF(K1538="","",K1538-IF(ISNUMBER(I1538),I1538,0))</f>
      </c>
    </row>
    <row r="1539" spans="1:12" x14ac:dyDescent="0.25">
      <c r="A1539" s="7"/>
      <c r="B1539" s="7"/>
      <c r="C1539" s="8"/>
      <c r="D1539" s="7"/>
      <c r="E1539" s="7"/>
      <c r="F1539" s="9"/>
      <c r="G1539" s="9"/>
      <c r="H1539" s="9"/>
      <c r="I1539" s="10"/>
      <c r="J1539" s="4"/>
      <c r="K1539" s="11">
        <f>IF(COUNT(F1539:H1539)&lt;3,"",IF(F1539=G1539,"",IF(E1539="Long",(H1539-F1539)/(F1539-G1539),IF(E1539="Short",(F1539-H1539)/(G1539-F1539),""))))</f>
      </c>
      <c r="L1539" s="11">
        <f>IF(K1539="","",K1539-IF(ISNUMBER(I1539),I1539,0))</f>
      </c>
    </row>
    <row r="1540" spans="1:12" x14ac:dyDescent="0.25">
      <c r="A1540" s="7"/>
      <c r="B1540" s="7"/>
      <c r="C1540" s="8"/>
      <c r="D1540" s="7"/>
      <c r="E1540" s="7"/>
      <c r="F1540" s="9"/>
      <c r="G1540" s="9"/>
      <c r="H1540" s="9"/>
      <c r="I1540" s="10"/>
      <c r="J1540" s="4"/>
      <c r="K1540" s="11">
        <f>IF(COUNT(F1540:H1540)&lt;3,"",IF(F1540=G1540,"",IF(E1540="Long",(H1540-F1540)/(F1540-G1540),IF(E1540="Short",(F1540-H1540)/(G1540-F1540),""))))</f>
      </c>
      <c r="L1540" s="11">
        <f>IF(K1540="","",K1540-IF(ISNUMBER(I1540),I1540,0))</f>
      </c>
    </row>
    <row r="1541" spans="1:12" x14ac:dyDescent="0.25">
      <c r="A1541" s="7"/>
      <c r="B1541" s="7"/>
      <c r="C1541" s="8"/>
      <c r="D1541" s="7"/>
      <c r="E1541" s="7"/>
      <c r="F1541" s="9"/>
      <c r="G1541" s="9"/>
      <c r="H1541" s="9"/>
      <c r="I1541" s="10"/>
      <c r="J1541" s="4"/>
      <c r="K1541" s="11">
        <f>IF(COUNT(F1541:H1541)&lt;3,"",IF(F1541=G1541,"",IF(E1541="Long",(H1541-F1541)/(F1541-G1541),IF(E1541="Short",(F1541-H1541)/(G1541-F1541),""))))</f>
      </c>
      <c r="L1541" s="11">
        <f>IF(K1541="","",K1541-IF(ISNUMBER(I1541),I1541,0))</f>
      </c>
    </row>
    <row r="1542" spans="1:12" x14ac:dyDescent="0.25">
      <c r="A1542" s="7"/>
      <c r="B1542" s="7"/>
      <c r="C1542" s="8"/>
      <c r="D1542" s="7"/>
      <c r="E1542" s="7"/>
      <c r="F1542" s="9"/>
      <c r="G1542" s="9"/>
      <c r="H1542" s="9"/>
      <c r="I1542" s="10"/>
      <c r="J1542" s="4"/>
      <c r="K1542" s="11">
        <f>IF(COUNT(F1542:H1542)&lt;3,"",IF(F1542=G1542,"",IF(E1542="Long",(H1542-F1542)/(F1542-G1542),IF(E1542="Short",(F1542-H1542)/(G1542-F1542),""))))</f>
      </c>
      <c r="L1542" s="11">
        <f>IF(K1542="","",K1542-IF(ISNUMBER(I1542),I1542,0))</f>
      </c>
    </row>
    <row r="1543" spans="1:12" x14ac:dyDescent="0.25">
      <c r="A1543" s="7"/>
      <c r="B1543" s="7"/>
      <c r="C1543" s="8"/>
      <c r="D1543" s="7"/>
      <c r="E1543" s="7"/>
      <c r="F1543" s="9"/>
      <c r="G1543" s="9"/>
      <c r="H1543" s="9"/>
      <c r="I1543" s="10"/>
      <c r="J1543" s="4"/>
      <c r="K1543" s="11">
        <f>IF(COUNT(F1543:H1543)&lt;3,"",IF(F1543=G1543,"",IF(E1543="Long",(H1543-F1543)/(F1543-G1543),IF(E1543="Short",(F1543-H1543)/(G1543-F1543),""))))</f>
      </c>
      <c r="L1543" s="11">
        <f>IF(K1543="","",K1543-IF(ISNUMBER(I1543),I1543,0))</f>
      </c>
    </row>
    <row r="1544" spans="1:12" x14ac:dyDescent="0.25">
      <c r="A1544" s="7"/>
      <c r="B1544" s="7"/>
      <c r="C1544" s="8"/>
      <c r="D1544" s="7"/>
      <c r="E1544" s="7"/>
      <c r="F1544" s="9"/>
      <c r="G1544" s="9"/>
      <c r="H1544" s="9"/>
      <c r="I1544" s="10"/>
      <c r="J1544" s="4"/>
      <c r="K1544" s="11">
        <f>IF(COUNT(F1544:H1544)&lt;3,"",IF(F1544=G1544,"",IF(E1544="Long",(H1544-F1544)/(F1544-G1544),IF(E1544="Short",(F1544-H1544)/(G1544-F1544),""))))</f>
      </c>
      <c r="L1544" s="11">
        <f>IF(K1544="","",K1544-IF(ISNUMBER(I1544),I1544,0))</f>
      </c>
    </row>
    <row r="1545" spans="1:12" x14ac:dyDescent="0.25">
      <c r="A1545" s="7"/>
      <c r="B1545" s="7"/>
      <c r="C1545" s="8"/>
      <c r="D1545" s="7"/>
      <c r="E1545" s="7"/>
      <c r="F1545" s="9"/>
      <c r="G1545" s="9"/>
      <c r="H1545" s="9"/>
      <c r="I1545" s="10"/>
      <c r="J1545" s="4"/>
      <c r="K1545" s="11">
        <f>IF(COUNT(F1545:H1545)&lt;3,"",IF(F1545=G1545,"",IF(E1545="Long",(H1545-F1545)/(F1545-G1545),IF(E1545="Short",(F1545-H1545)/(G1545-F1545),""))))</f>
      </c>
      <c r="L1545" s="11">
        <f>IF(K1545="","",K1545-IF(ISNUMBER(I1545),I1545,0))</f>
      </c>
    </row>
    <row r="1546" spans="1:12" x14ac:dyDescent="0.25">
      <c r="A1546" s="7"/>
      <c r="B1546" s="7"/>
      <c r="C1546" s="8"/>
      <c r="D1546" s="7"/>
      <c r="E1546" s="7"/>
      <c r="F1546" s="9"/>
      <c r="G1546" s="9"/>
      <c r="H1546" s="9"/>
      <c r="I1546" s="10"/>
      <c r="J1546" s="4"/>
      <c r="K1546" s="11">
        <f>IF(COUNT(F1546:H1546)&lt;3,"",IF(F1546=G1546,"",IF(E1546="Long",(H1546-F1546)/(F1546-G1546),IF(E1546="Short",(F1546-H1546)/(G1546-F1546),""))))</f>
      </c>
      <c r="L1546" s="11">
        <f>IF(K1546="","",K1546-IF(ISNUMBER(I1546),I1546,0))</f>
      </c>
    </row>
    <row r="1547" spans="1:12" x14ac:dyDescent="0.25">
      <c r="A1547" s="7"/>
      <c r="B1547" s="7"/>
      <c r="C1547" s="8"/>
      <c r="D1547" s="7"/>
      <c r="E1547" s="7"/>
      <c r="F1547" s="9"/>
      <c r="G1547" s="9"/>
      <c r="H1547" s="9"/>
      <c r="I1547" s="10"/>
      <c r="J1547" s="4"/>
      <c r="K1547" s="11">
        <f>IF(COUNT(F1547:H1547)&lt;3,"",IF(F1547=G1547,"",IF(E1547="Long",(H1547-F1547)/(F1547-G1547),IF(E1547="Short",(F1547-H1547)/(G1547-F1547),""))))</f>
      </c>
      <c r="L1547" s="11">
        <f>IF(K1547="","",K1547-IF(ISNUMBER(I1547),I1547,0))</f>
      </c>
    </row>
    <row r="1548" spans="1:12" x14ac:dyDescent="0.25">
      <c r="A1548" s="7"/>
      <c r="B1548" s="7"/>
      <c r="C1548" s="8"/>
      <c r="D1548" s="7"/>
      <c r="E1548" s="7"/>
      <c r="F1548" s="9"/>
      <c r="G1548" s="9"/>
      <c r="H1548" s="9"/>
      <c r="I1548" s="10"/>
      <c r="J1548" s="4"/>
      <c r="K1548" s="11">
        <f>IF(COUNT(F1548:H1548)&lt;3,"",IF(F1548=G1548,"",IF(E1548="Long",(H1548-F1548)/(F1548-G1548),IF(E1548="Short",(F1548-H1548)/(G1548-F1548),""))))</f>
      </c>
      <c r="L1548" s="11">
        <f>IF(K1548="","",K1548-IF(ISNUMBER(I1548),I1548,0))</f>
      </c>
    </row>
    <row r="1549" spans="1:12" x14ac:dyDescent="0.25">
      <c r="A1549" s="7"/>
      <c r="B1549" s="7"/>
      <c r="C1549" s="8"/>
      <c r="D1549" s="7"/>
      <c r="E1549" s="7"/>
      <c r="F1549" s="9"/>
      <c r="G1549" s="9"/>
      <c r="H1549" s="9"/>
      <c r="I1549" s="10"/>
      <c r="J1549" s="4"/>
      <c r="K1549" s="11">
        <f>IF(COUNT(F1549:H1549)&lt;3,"",IF(F1549=G1549,"",IF(E1549="Long",(H1549-F1549)/(F1549-G1549),IF(E1549="Short",(F1549-H1549)/(G1549-F1549),""))))</f>
      </c>
      <c r="L1549" s="11">
        <f>IF(K1549="","",K1549-IF(ISNUMBER(I1549),I1549,0))</f>
      </c>
    </row>
    <row r="1550" spans="1:12" x14ac:dyDescent="0.25">
      <c r="A1550" s="7"/>
      <c r="B1550" s="7"/>
      <c r="C1550" s="8"/>
      <c r="D1550" s="7"/>
      <c r="E1550" s="7"/>
      <c r="F1550" s="9"/>
      <c r="G1550" s="9"/>
      <c r="H1550" s="9"/>
      <c r="I1550" s="10"/>
      <c r="J1550" s="4"/>
      <c r="K1550" s="11">
        <f>IF(COUNT(F1550:H1550)&lt;3,"",IF(F1550=G1550,"",IF(E1550="Long",(H1550-F1550)/(F1550-G1550),IF(E1550="Short",(F1550-H1550)/(G1550-F1550),""))))</f>
      </c>
      <c r="L1550" s="11">
        <f>IF(K1550="","",K1550-IF(ISNUMBER(I1550),I1550,0))</f>
      </c>
    </row>
    <row r="1551" spans="1:12" x14ac:dyDescent="0.25">
      <c r="A1551" s="7"/>
      <c r="B1551" s="7"/>
      <c r="C1551" s="8"/>
      <c r="D1551" s="7"/>
      <c r="E1551" s="7"/>
      <c r="F1551" s="9"/>
      <c r="G1551" s="9"/>
      <c r="H1551" s="9"/>
      <c r="I1551" s="10"/>
      <c r="J1551" s="4"/>
      <c r="K1551" s="11">
        <f>IF(COUNT(F1551:H1551)&lt;3,"",IF(F1551=G1551,"",IF(E1551="Long",(H1551-F1551)/(F1551-G1551),IF(E1551="Short",(F1551-H1551)/(G1551-F1551),""))))</f>
      </c>
      <c r="L1551" s="11">
        <f>IF(K1551="","",K1551-IF(ISNUMBER(I1551),I1551,0))</f>
      </c>
    </row>
    <row r="1552" spans="1:12" x14ac:dyDescent="0.25">
      <c r="A1552" s="7"/>
      <c r="B1552" s="7"/>
      <c r="C1552" s="8"/>
      <c r="D1552" s="7"/>
      <c r="E1552" s="7"/>
      <c r="F1552" s="9"/>
      <c r="G1552" s="9"/>
      <c r="H1552" s="9"/>
      <c r="I1552" s="10"/>
      <c r="J1552" s="4"/>
      <c r="K1552" s="11">
        <f>IF(COUNT(F1552:H1552)&lt;3,"",IF(F1552=G1552,"",IF(E1552="Long",(H1552-F1552)/(F1552-G1552),IF(E1552="Short",(F1552-H1552)/(G1552-F1552),""))))</f>
      </c>
      <c r="L1552" s="11">
        <f>IF(K1552="","",K1552-IF(ISNUMBER(I1552),I1552,0))</f>
      </c>
    </row>
    <row r="1553" spans="1:12" x14ac:dyDescent="0.25">
      <c r="A1553" s="7"/>
      <c r="B1553" s="7"/>
      <c r="C1553" s="8"/>
      <c r="D1553" s="7"/>
      <c r="E1553" s="7"/>
      <c r="F1553" s="9"/>
      <c r="G1553" s="9"/>
      <c r="H1553" s="9"/>
      <c r="I1553" s="10"/>
      <c r="J1553" s="4"/>
      <c r="K1553" s="11">
        <f>IF(COUNT(F1553:H1553)&lt;3,"",IF(F1553=G1553,"",IF(E1553="Long",(H1553-F1553)/(F1553-G1553),IF(E1553="Short",(F1553-H1553)/(G1553-F1553),""))))</f>
      </c>
      <c r="L1553" s="11">
        <f>IF(K1553="","",K1553-IF(ISNUMBER(I1553),I1553,0))</f>
      </c>
    </row>
    <row r="1554" spans="1:12" x14ac:dyDescent="0.25">
      <c r="A1554" s="7"/>
      <c r="B1554" s="7"/>
      <c r="C1554" s="8"/>
      <c r="D1554" s="7"/>
      <c r="E1554" s="7"/>
      <c r="F1554" s="9"/>
      <c r="G1554" s="9"/>
      <c r="H1554" s="9"/>
      <c r="I1554" s="10"/>
      <c r="J1554" s="4"/>
      <c r="K1554" s="11">
        <f>IF(COUNT(F1554:H1554)&lt;3,"",IF(F1554=G1554,"",IF(E1554="Long",(H1554-F1554)/(F1554-G1554),IF(E1554="Short",(F1554-H1554)/(G1554-F1554),""))))</f>
      </c>
      <c r="L1554" s="11">
        <f>IF(K1554="","",K1554-IF(ISNUMBER(I1554),I1554,0))</f>
      </c>
    </row>
    <row r="1555" spans="1:12" x14ac:dyDescent="0.25">
      <c r="A1555" s="7"/>
      <c r="B1555" s="7"/>
      <c r="C1555" s="8"/>
      <c r="D1555" s="7"/>
      <c r="E1555" s="7"/>
      <c r="F1555" s="9"/>
      <c r="G1555" s="9"/>
      <c r="H1555" s="9"/>
      <c r="I1555" s="10"/>
      <c r="J1555" s="4"/>
      <c r="K1555" s="11">
        <f>IF(COUNT(F1555:H1555)&lt;3,"",IF(F1555=G1555,"",IF(E1555="Long",(H1555-F1555)/(F1555-G1555),IF(E1555="Short",(F1555-H1555)/(G1555-F1555),""))))</f>
      </c>
      <c r="L1555" s="11">
        <f>IF(K1555="","",K1555-IF(ISNUMBER(I1555),I1555,0))</f>
      </c>
    </row>
    <row r="1556" spans="1:12" x14ac:dyDescent="0.25">
      <c r="A1556" s="7"/>
      <c r="B1556" s="7"/>
      <c r="C1556" s="8"/>
      <c r="D1556" s="7"/>
      <c r="E1556" s="7"/>
      <c r="F1556" s="9"/>
      <c r="G1556" s="9"/>
      <c r="H1556" s="9"/>
      <c r="I1556" s="10"/>
      <c r="J1556" s="4"/>
      <c r="K1556" s="11">
        <f>IF(COUNT(F1556:H1556)&lt;3,"",IF(F1556=G1556,"",IF(E1556="Long",(H1556-F1556)/(F1556-G1556),IF(E1556="Short",(F1556-H1556)/(G1556-F1556),""))))</f>
      </c>
      <c r="L1556" s="11">
        <f>IF(K1556="","",K1556-IF(ISNUMBER(I1556),I1556,0))</f>
      </c>
    </row>
    <row r="1557" spans="1:12" x14ac:dyDescent="0.25">
      <c r="A1557" s="7"/>
      <c r="B1557" s="7"/>
      <c r="C1557" s="8"/>
      <c r="D1557" s="7"/>
      <c r="E1557" s="7"/>
      <c r="F1557" s="9"/>
      <c r="G1557" s="9"/>
      <c r="H1557" s="9"/>
      <c r="I1557" s="10"/>
      <c r="J1557" s="4"/>
      <c r="K1557" s="11">
        <f>IF(COUNT(F1557:H1557)&lt;3,"",IF(F1557=G1557,"",IF(E1557="Long",(H1557-F1557)/(F1557-G1557),IF(E1557="Short",(F1557-H1557)/(G1557-F1557),""))))</f>
      </c>
      <c r="L1557" s="11">
        <f>IF(K1557="","",K1557-IF(ISNUMBER(I1557),I1557,0))</f>
      </c>
    </row>
    <row r="1558" spans="1:12" x14ac:dyDescent="0.25">
      <c r="A1558" s="7"/>
      <c r="B1558" s="7"/>
      <c r="C1558" s="8"/>
      <c r="D1558" s="7"/>
      <c r="E1558" s="7"/>
      <c r="F1558" s="9"/>
      <c r="G1558" s="9"/>
      <c r="H1558" s="9"/>
      <c r="I1558" s="10"/>
      <c r="J1558" s="4"/>
      <c r="K1558" s="11">
        <f>IF(COUNT(F1558:H1558)&lt;3,"",IF(F1558=G1558,"",IF(E1558="Long",(H1558-F1558)/(F1558-G1558),IF(E1558="Short",(F1558-H1558)/(G1558-F1558),""))))</f>
      </c>
      <c r="L1558" s="11">
        <f>IF(K1558="","",K1558-IF(ISNUMBER(I1558),I1558,0))</f>
      </c>
    </row>
    <row r="1559" spans="1:12" x14ac:dyDescent="0.25">
      <c r="A1559" s="7"/>
      <c r="B1559" s="7"/>
      <c r="C1559" s="8"/>
      <c r="D1559" s="7"/>
      <c r="E1559" s="7"/>
      <c r="F1559" s="9"/>
      <c r="G1559" s="9"/>
      <c r="H1559" s="9"/>
      <c r="I1559" s="10"/>
      <c r="J1559" s="4"/>
      <c r="K1559" s="11">
        <f>IF(COUNT(F1559:H1559)&lt;3,"",IF(F1559=G1559,"",IF(E1559="Long",(H1559-F1559)/(F1559-G1559),IF(E1559="Short",(F1559-H1559)/(G1559-F1559),""))))</f>
      </c>
      <c r="L1559" s="11">
        <f>IF(K1559="","",K1559-IF(ISNUMBER(I1559),I1559,0))</f>
      </c>
    </row>
    <row r="1560" spans="1:12" x14ac:dyDescent="0.25">
      <c r="A1560" s="7"/>
      <c r="B1560" s="7"/>
      <c r="C1560" s="8"/>
      <c r="D1560" s="7"/>
      <c r="E1560" s="7"/>
      <c r="F1560" s="9"/>
      <c r="G1560" s="9"/>
      <c r="H1560" s="9"/>
      <c r="I1560" s="10"/>
      <c r="J1560" s="4"/>
      <c r="K1560" s="11">
        <f>IF(COUNT(F1560:H1560)&lt;3,"",IF(F1560=G1560,"",IF(E1560="Long",(H1560-F1560)/(F1560-G1560),IF(E1560="Short",(F1560-H1560)/(G1560-F1560),""))))</f>
      </c>
      <c r="L1560" s="11">
        <f>IF(K1560="","",K1560-IF(ISNUMBER(I1560),I1560,0))</f>
      </c>
    </row>
    <row r="1561" spans="1:12" x14ac:dyDescent="0.25">
      <c r="A1561" s="7"/>
      <c r="B1561" s="7"/>
      <c r="C1561" s="8"/>
      <c r="D1561" s="7"/>
      <c r="E1561" s="7"/>
      <c r="F1561" s="9"/>
      <c r="G1561" s="9"/>
      <c r="H1561" s="9"/>
      <c r="I1561" s="10"/>
      <c r="J1561" s="4"/>
      <c r="K1561" s="11">
        <f>IF(COUNT(F1561:H1561)&lt;3,"",IF(F1561=G1561,"",IF(E1561="Long",(H1561-F1561)/(F1561-G1561),IF(E1561="Short",(F1561-H1561)/(G1561-F1561),""))))</f>
      </c>
      <c r="L1561" s="11">
        <f>IF(K1561="","",K1561-IF(ISNUMBER(I1561),I1561,0))</f>
      </c>
    </row>
    <row r="1562" spans="1:12" x14ac:dyDescent="0.25">
      <c r="A1562" s="7"/>
      <c r="B1562" s="7"/>
      <c r="C1562" s="8"/>
      <c r="D1562" s="7"/>
      <c r="E1562" s="7"/>
      <c r="F1562" s="9"/>
      <c r="G1562" s="9"/>
      <c r="H1562" s="9"/>
      <c r="I1562" s="10"/>
      <c r="J1562" s="4"/>
      <c r="K1562" s="11">
        <f>IF(COUNT(F1562:H1562)&lt;3,"",IF(F1562=G1562,"",IF(E1562="Long",(H1562-F1562)/(F1562-G1562),IF(E1562="Short",(F1562-H1562)/(G1562-F1562),""))))</f>
      </c>
      <c r="L1562" s="11">
        <f>IF(K1562="","",K1562-IF(ISNUMBER(I1562),I1562,0))</f>
      </c>
    </row>
    <row r="1563" spans="1:12" x14ac:dyDescent="0.25">
      <c r="A1563" s="7"/>
      <c r="B1563" s="7"/>
      <c r="C1563" s="8"/>
      <c r="D1563" s="7"/>
      <c r="E1563" s="7"/>
      <c r="F1563" s="9"/>
      <c r="G1563" s="9"/>
      <c r="H1563" s="9"/>
      <c r="I1563" s="10"/>
      <c r="J1563" s="4"/>
      <c r="K1563" s="11">
        <f>IF(COUNT(F1563:H1563)&lt;3,"",IF(F1563=G1563,"",IF(E1563="Long",(H1563-F1563)/(F1563-G1563),IF(E1563="Short",(F1563-H1563)/(G1563-F1563),""))))</f>
      </c>
      <c r="L1563" s="11">
        <f>IF(K1563="","",K1563-IF(ISNUMBER(I1563),I1563,0))</f>
      </c>
    </row>
    <row r="1564" spans="1:12" x14ac:dyDescent="0.25">
      <c r="A1564" s="7"/>
      <c r="B1564" s="7"/>
      <c r="C1564" s="8"/>
      <c r="D1564" s="7"/>
      <c r="E1564" s="7"/>
      <c r="F1564" s="9"/>
      <c r="G1564" s="9"/>
      <c r="H1564" s="9"/>
      <c r="I1564" s="10"/>
      <c r="J1564" s="4"/>
      <c r="K1564" s="11">
        <f>IF(COUNT(F1564:H1564)&lt;3,"",IF(F1564=G1564,"",IF(E1564="Long",(H1564-F1564)/(F1564-G1564),IF(E1564="Short",(F1564-H1564)/(G1564-F1564),""))))</f>
      </c>
      <c r="L1564" s="11">
        <f>IF(K1564="","",K1564-IF(ISNUMBER(I1564),I1564,0))</f>
      </c>
    </row>
    <row r="1565" spans="1:12" x14ac:dyDescent="0.25">
      <c r="A1565" s="7"/>
      <c r="B1565" s="7"/>
      <c r="C1565" s="8"/>
      <c r="D1565" s="7"/>
      <c r="E1565" s="7"/>
      <c r="F1565" s="9"/>
      <c r="G1565" s="9"/>
      <c r="H1565" s="9"/>
      <c r="I1565" s="10"/>
      <c r="J1565" s="4"/>
      <c r="K1565" s="11">
        <f>IF(COUNT(F1565:H1565)&lt;3,"",IF(F1565=G1565,"",IF(E1565="Long",(H1565-F1565)/(F1565-G1565),IF(E1565="Short",(F1565-H1565)/(G1565-F1565),""))))</f>
      </c>
      <c r="L1565" s="11">
        <f>IF(K1565="","",K1565-IF(ISNUMBER(I1565),I1565,0))</f>
      </c>
    </row>
    <row r="1566" spans="1:12" x14ac:dyDescent="0.25">
      <c r="A1566" s="7"/>
      <c r="B1566" s="7"/>
      <c r="C1566" s="8"/>
      <c r="D1566" s="7"/>
      <c r="E1566" s="7"/>
      <c r="F1566" s="9"/>
      <c r="G1566" s="9"/>
      <c r="H1566" s="9"/>
      <c r="I1566" s="10"/>
      <c r="J1566" s="4"/>
      <c r="K1566" s="11">
        <f>IF(COUNT(F1566:H1566)&lt;3,"",IF(F1566=G1566,"",IF(E1566="Long",(H1566-F1566)/(F1566-G1566),IF(E1566="Short",(F1566-H1566)/(G1566-F1566),""))))</f>
      </c>
      <c r="L1566" s="11">
        <f>IF(K1566="","",K1566-IF(ISNUMBER(I1566),I1566,0))</f>
      </c>
    </row>
    <row r="1567" spans="1:12" x14ac:dyDescent="0.25">
      <c r="A1567" s="7"/>
      <c r="B1567" s="7"/>
      <c r="C1567" s="8"/>
      <c r="D1567" s="7"/>
      <c r="E1567" s="7"/>
      <c r="F1567" s="9"/>
      <c r="G1567" s="9"/>
      <c r="H1567" s="9"/>
      <c r="I1567" s="10"/>
      <c r="J1567" s="4"/>
      <c r="K1567" s="11">
        <f>IF(COUNT(F1567:H1567)&lt;3,"",IF(F1567=G1567,"",IF(E1567="Long",(H1567-F1567)/(F1567-G1567),IF(E1567="Short",(F1567-H1567)/(G1567-F1567),""))))</f>
      </c>
      <c r="L1567" s="11">
        <f>IF(K1567="","",K1567-IF(ISNUMBER(I1567),I1567,0))</f>
      </c>
    </row>
    <row r="1568" spans="1:12" x14ac:dyDescent="0.25">
      <c r="A1568" s="7"/>
      <c r="B1568" s="7"/>
      <c r="C1568" s="8"/>
      <c r="D1568" s="7"/>
      <c r="E1568" s="7"/>
      <c r="F1568" s="9"/>
      <c r="G1568" s="9"/>
      <c r="H1568" s="9"/>
      <c r="I1568" s="10"/>
      <c r="J1568" s="4"/>
      <c r="K1568" s="11">
        <f>IF(COUNT(F1568:H1568)&lt;3,"",IF(F1568=G1568,"",IF(E1568="Long",(H1568-F1568)/(F1568-G1568),IF(E1568="Short",(F1568-H1568)/(G1568-F1568),""))))</f>
      </c>
      <c r="L1568" s="11">
        <f>IF(K1568="","",K1568-IF(ISNUMBER(I1568),I1568,0))</f>
      </c>
    </row>
    <row r="1569" spans="1:12" x14ac:dyDescent="0.25">
      <c r="A1569" s="7"/>
      <c r="B1569" s="7"/>
      <c r="C1569" s="8"/>
      <c r="D1569" s="7"/>
      <c r="E1569" s="7"/>
      <c r="F1569" s="9"/>
      <c r="G1569" s="9"/>
      <c r="H1569" s="9"/>
      <c r="I1569" s="10"/>
      <c r="J1569" s="4"/>
      <c r="K1569" s="11">
        <f>IF(COUNT(F1569:H1569)&lt;3,"",IF(F1569=G1569,"",IF(E1569="Long",(H1569-F1569)/(F1569-G1569),IF(E1569="Short",(F1569-H1569)/(G1569-F1569),""))))</f>
      </c>
      <c r="L1569" s="11">
        <f>IF(K1569="","",K1569-IF(ISNUMBER(I1569),I1569,0))</f>
      </c>
    </row>
    <row r="1570" spans="1:12" x14ac:dyDescent="0.25">
      <c r="A1570" s="7"/>
      <c r="B1570" s="7"/>
      <c r="C1570" s="8"/>
      <c r="D1570" s="7"/>
      <c r="E1570" s="7"/>
      <c r="F1570" s="9"/>
      <c r="G1570" s="9"/>
      <c r="H1570" s="9"/>
      <c r="I1570" s="10"/>
      <c r="J1570" s="4"/>
      <c r="K1570" s="11">
        <f>IF(COUNT(F1570:H1570)&lt;3,"",IF(F1570=G1570,"",IF(E1570="Long",(H1570-F1570)/(F1570-G1570),IF(E1570="Short",(F1570-H1570)/(G1570-F1570),""))))</f>
      </c>
      <c r="L1570" s="11">
        <f>IF(K1570="","",K1570-IF(ISNUMBER(I1570),I1570,0))</f>
      </c>
    </row>
    <row r="1571" spans="1:12" x14ac:dyDescent="0.25">
      <c r="A1571" s="7"/>
      <c r="B1571" s="7"/>
      <c r="C1571" s="8"/>
      <c r="D1571" s="7"/>
      <c r="E1571" s="7"/>
      <c r="F1571" s="9"/>
      <c r="G1571" s="9"/>
      <c r="H1571" s="9"/>
      <c r="I1571" s="10"/>
      <c r="J1571" s="4"/>
      <c r="K1571" s="11">
        <f>IF(COUNT(F1571:H1571)&lt;3,"",IF(F1571=G1571,"",IF(E1571="Long",(H1571-F1571)/(F1571-G1571),IF(E1571="Short",(F1571-H1571)/(G1571-F1571),""))))</f>
      </c>
      <c r="L1571" s="11">
        <f>IF(K1571="","",K1571-IF(ISNUMBER(I1571),I1571,0))</f>
      </c>
    </row>
    <row r="1572" spans="1:12" x14ac:dyDescent="0.25">
      <c r="A1572" s="7"/>
      <c r="B1572" s="7"/>
      <c r="C1572" s="8"/>
      <c r="D1572" s="7"/>
      <c r="E1572" s="7"/>
      <c r="F1572" s="9"/>
      <c r="G1572" s="9"/>
      <c r="H1572" s="9"/>
      <c r="I1572" s="10"/>
      <c r="J1572" s="4"/>
      <c r="K1572" s="11">
        <f>IF(COUNT(F1572:H1572)&lt;3,"",IF(F1572=G1572,"",IF(E1572="Long",(H1572-F1572)/(F1572-G1572),IF(E1572="Short",(F1572-H1572)/(G1572-F1572),""))))</f>
      </c>
      <c r="L1572" s="11">
        <f>IF(K1572="","",K1572-IF(ISNUMBER(I1572),I1572,0))</f>
      </c>
    </row>
    <row r="1573" spans="1:12" x14ac:dyDescent="0.25">
      <c r="A1573" s="7"/>
      <c r="B1573" s="7"/>
      <c r="C1573" s="8"/>
      <c r="D1573" s="7"/>
      <c r="E1573" s="7"/>
      <c r="F1573" s="9"/>
      <c r="G1573" s="9"/>
      <c r="H1573" s="9"/>
      <c r="I1573" s="10"/>
      <c r="J1573" s="4"/>
      <c r="K1573" s="11">
        <f>IF(COUNT(F1573:H1573)&lt;3,"",IF(F1573=G1573,"",IF(E1573="Long",(H1573-F1573)/(F1573-G1573),IF(E1573="Short",(F1573-H1573)/(G1573-F1573),""))))</f>
      </c>
      <c r="L1573" s="11">
        <f>IF(K1573="","",K1573-IF(ISNUMBER(I1573),I1573,0))</f>
      </c>
    </row>
    <row r="1574" spans="1:12" x14ac:dyDescent="0.25">
      <c r="A1574" s="7"/>
      <c r="B1574" s="7"/>
      <c r="C1574" s="8"/>
      <c r="D1574" s="7"/>
      <c r="E1574" s="7"/>
      <c r="F1574" s="9"/>
      <c r="G1574" s="9"/>
      <c r="H1574" s="9"/>
      <c r="I1574" s="10"/>
      <c r="J1574" s="4"/>
      <c r="K1574" s="11">
        <f>IF(COUNT(F1574:H1574)&lt;3,"",IF(F1574=G1574,"",IF(E1574="Long",(H1574-F1574)/(F1574-G1574),IF(E1574="Short",(F1574-H1574)/(G1574-F1574),""))))</f>
      </c>
      <c r="L1574" s="11">
        <f>IF(K1574="","",K1574-IF(ISNUMBER(I1574),I1574,0))</f>
      </c>
    </row>
    <row r="1575" spans="1:12" x14ac:dyDescent="0.25">
      <c r="A1575" s="7"/>
      <c r="B1575" s="7"/>
      <c r="C1575" s="8"/>
      <c r="D1575" s="7"/>
      <c r="E1575" s="7"/>
      <c r="F1575" s="9"/>
      <c r="G1575" s="9"/>
      <c r="H1575" s="9"/>
      <c r="I1575" s="10"/>
      <c r="J1575" s="4"/>
      <c r="K1575" s="11">
        <f>IF(COUNT(F1575:H1575)&lt;3,"",IF(F1575=G1575,"",IF(E1575="Long",(H1575-F1575)/(F1575-G1575),IF(E1575="Short",(F1575-H1575)/(G1575-F1575),""))))</f>
      </c>
      <c r="L1575" s="11">
        <f>IF(K1575="","",K1575-IF(ISNUMBER(I1575),I1575,0))</f>
      </c>
    </row>
    <row r="1576" spans="1:12" x14ac:dyDescent="0.25">
      <c r="A1576" s="7"/>
      <c r="B1576" s="7"/>
      <c r="C1576" s="8"/>
      <c r="D1576" s="7"/>
      <c r="E1576" s="7"/>
      <c r="F1576" s="9"/>
      <c r="G1576" s="9"/>
      <c r="H1576" s="9"/>
      <c r="I1576" s="10"/>
      <c r="J1576" s="4"/>
      <c r="K1576" s="11">
        <f>IF(COUNT(F1576:H1576)&lt;3,"",IF(F1576=G1576,"",IF(E1576="Long",(H1576-F1576)/(F1576-G1576),IF(E1576="Short",(F1576-H1576)/(G1576-F1576),""))))</f>
      </c>
      <c r="L1576" s="11">
        <f>IF(K1576="","",K1576-IF(ISNUMBER(I1576),I1576,0))</f>
      </c>
    </row>
    <row r="1577" spans="1:12" x14ac:dyDescent="0.25">
      <c r="A1577" s="7"/>
      <c r="B1577" s="7"/>
      <c r="C1577" s="8"/>
      <c r="D1577" s="7"/>
      <c r="E1577" s="7"/>
      <c r="F1577" s="9"/>
      <c r="G1577" s="9"/>
      <c r="H1577" s="9"/>
      <c r="I1577" s="10"/>
      <c r="J1577" s="4"/>
      <c r="K1577" s="11">
        <f>IF(COUNT(F1577:H1577)&lt;3,"",IF(F1577=G1577,"",IF(E1577="Long",(H1577-F1577)/(F1577-G1577),IF(E1577="Short",(F1577-H1577)/(G1577-F1577),""))))</f>
      </c>
      <c r="L1577" s="11">
        <f>IF(K1577="","",K1577-IF(ISNUMBER(I1577),I1577,0))</f>
      </c>
    </row>
    <row r="1578" spans="1:12" x14ac:dyDescent="0.25">
      <c r="A1578" s="7"/>
      <c r="B1578" s="7"/>
      <c r="C1578" s="8"/>
      <c r="D1578" s="7"/>
      <c r="E1578" s="7"/>
      <c r="F1578" s="9"/>
      <c r="G1578" s="9"/>
      <c r="H1578" s="9"/>
      <c r="I1578" s="10"/>
      <c r="J1578" s="4"/>
      <c r="K1578" s="11">
        <f>IF(COUNT(F1578:H1578)&lt;3,"",IF(F1578=G1578,"",IF(E1578="Long",(H1578-F1578)/(F1578-G1578),IF(E1578="Short",(F1578-H1578)/(G1578-F1578),""))))</f>
      </c>
      <c r="L1578" s="11">
        <f>IF(K1578="","",K1578-IF(ISNUMBER(I1578),I1578,0))</f>
      </c>
    </row>
    <row r="1579" spans="1:12" x14ac:dyDescent="0.25">
      <c r="A1579" s="7"/>
      <c r="B1579" s="7"/>
      <c r="C1579" s="8"/>
      <c r="D1579" s="7"/>
      <c r="E1579" s="7"/>
      <c r="F1579" s="9"/>
      <c r="G1579" s="9"/>
      <c r="H1579" s="9"/>
      <c r="I1579" s="10"/>
      <c r="J1579" s="4"/>
      <c r="K1579" s="11">
        <f>IF(COUNT(F1579:H1579)&lt;3,"",IF(F1579=G1579,"",IF(E1579="Long",(H1579-F1579)/(F1579-G1579),IF(E1579="Short",(F1579-H1579)/(G1579-F1579),""))))</f>
      </c>
      <c r="L1579" s="11">
        <f>IF(K1579="","",K1579-IF(ISNUMBER(I1579),I1579,0))</f>
      </c>
    </row>
    <row r="1580" spans="1:12" x14ac:dyDescent="0.25">
      <c r="A1580" s="7"/>
      <c r="B1580" s="7"/>
      <c r="C1580" s="8"/>
      <c r="D1580" s="7"/>
      <c r="E1580" s="7"/>
      <c r="F1580" s="9"/>
      <c r="G1580" s="9"/>
      <c r="H1580" s="9"/>
      <c r="I1580" s="10"/>
      <c r="J1580" s="4"/>
      <c r="K1580" s="11">
        <f>IF(COUNT(F1580:H1580)&lt;3,"",IF(F1580=G1580,"",IF(E1580="Long",(H1580-F1580)/(F1580-G1580),IF(E1580="Short",(F1580-H1580)/(G1580-F1580),""))))</f>
      </c>
      <c r="L1580" s="11">
        <f>IF(K1580="","",K1580-IF(ISNUMBER(I1580),I1580,0))</f>
      </c>
    </row>
    <row r="1581" spans="1:12" x14ac:dyDescent="0.25">
      <c r="A1581" s="7"/>
      <c r="B1581" s="7"/>
      <c r="C1581" s="8"/>
      <c r="D1581" s="7"/>
      <c r="E1581" s="7"/>
      <c r="F1581" s="9"/>
      <c r="G1581" s="9"/>
      <c r="H1581" s="9"/>
      <c r="I1581" s="10"/>
      <c r="J1581" s="4"/>
      <c r="K1581" s="11">
        <f>IF(COUNT(F1581:H1581)&lt;3,"",IF(F1581=G1581,"",IF(E1581="Long",(H1581-F1581)/(F1581-G1581),IF(E1581="Short",(F1581-H1581)/(G1581-F1581),""))))</f>
      </c>
      <c r="L1581" s="11">
        <f>IF(K1581="","",K1581-IF(ISNUMBER(I1581),I1581,0))</f>
      </c>
    </row>
    <row r="1582" spans="1:12" x14ac:dyDescent="0.25">
      <c r="A1582" s="7"/>
      <c r="B1582" s="7"/>
      <c r="C1582" s="8"/>
      <c r="D1582" s="7"/>
      <c r="E1582" s="7"/>
      <c r="F1582" s="9"/>
      <c r="G1582" s="9"/>
      <c r="H1582" s="9"/>
      <c r="I1582" s="10"/>
      <c r="J1582" s="4"/>
      <c r="K1582" s="11">
        <f>IF(COUNT(F1582:H1582)&lt;3,"",IF(F1582=G1582,"",IF(E1582="Long",(H1582-F1582)/(F1582-G1582),IF(E1582="Short",(F1582-H1582)/(G1582-F1582),""))))</f>
      </c>
      <c r="L1582" s="11">
        <f>IF(K1582="","",K1582-IF(ISNUMBER(I1582),I1582,0))</f>
      </c>
    </row>
    <row r="1583" spans="1:12" x14ac:dyDescent="0.25">
      <c r="A1583" s="7"/>
      <c r="B1583" s="7"/>
      <c r="C1583" s="8"/>
      <c r="D1583" s="7"/>
      <c r="E1583" s="7"/>
      <c r="F1583" s="9"/>
      <c r="G1583" s="9"/>
      <c r="H1583" s="9"/>
      <c r="I1583" s="10"/>
      <c r="J1583" s="4"/>
      <c r="K1583" s="11">
        <f>IF(COUNT(F1583:H1583)&lt;3,"",IF(F1583=G1583,"",IF(E1583="Long",(H1583-F1583)/(F1583-G1583),IF(E1583="Short",(F1583-H1583)/(G1583-F1583),""))))</f>
      </c>
      <c r="L1583" s="11">
        <f>IF(K1583="","",K1583-IF(ISNUMBER(I1583),I1583,0))</f>
      </c>
    </row>
    <row r="1584" spans="1:12" x14ac:dyDescent="0.25">
      <c r="A1584" s="7"/>
      <c r="B1584" s="7"/>
      <c r="C1584" s="8"/>
      <c r="D1584" s="7"/>
      <c r="E1584" s="7"/>
      <c r="F1584" s="9"/>
      <c r="G1584" s="9"/>
      <c r="H1584" s="9"/>
      <c r="I1584" s="10"/>
      <c r="J1584" s="4"/>
      <c r="K1584" s="11">
        <f>IF(COUNT(F1584:H1584)&lt;3,"",IF(F1584=G1584,"",IF(E1584="Long",(H1584-F1584)/(F1584-G1584),IF(E1584="Short",(F1584-H1584)/(G1584-F1584),""))))</f>
      </c>
      <c r="L1584" s="11">
        <f>IF(K1584="","",K1584-IF(ISNUMBER(I1584),I1584,0))</f>
      </c>
    </row>
    <row r="1585" spans="1:12" x14ac:dyDescent="0.25">
      <c r="A1585" s="7"/>
      <c r="B1585" s="7"/>
      <c r="C1585" s="8"/>
      <c r="D1585" s="7"/>
      <c r="E1585" s="7"/>
      <c r="F1585" s="9"/>
      <c r="G1585" s="9"/>
      <c r="H1585" s="9"/>
      <c r="I1585" s="10"/>
      <c r="J1585" s="4"/>
      <c r="K1585" s="11">
        <f>IF(COUNT(F1585:H1585)&lt;3,"",IF(F1585=G1585,"",IF(E1585="Long",(H1585-F1585)/(F1585-G1585),IF(E1585="Short",(F1585-H1585)/(G1585-F1585),""))))</f>
      </c>
      <c r="L1585" s="11">
        <f>IF(K1585="","",K1585-IF(ISNUMBER(I1585),I1585,0))</f>
      </c>
    </row>
    <row r="1586" spans="1:12" x14ac:dyDescent="0.25">
      <c r="A1586" s="7"/>
      <c r="B1586" s="7"/>
      <c r="C1586" s="8"/>
      <c r="D1586" s="7"/>
      <c r="E1586" s="7"/>
      <c r="F1586" s="9"/>
      <c r="G1586" s="9"/>
      <c r="H1586" s="9"/>
      <c r="I1586" s="10"/>
      <c r="J1586" s="4"/>
      <c r="K1586" s="11">
        <f>IF(COUNT(F1586:H1586)&lt;3,"",IF(F1586=G1586,"",IF(E1586="Long",(H1586-F1586)/(F1586-G1586),IF(E1586="Short",(F1586-H1586)/(G1586-F1586),""))))</f>
      </c>
      <c r="L1586" s="11">
        <f>IF(K1586="","",K1586-IF(ISNUMBER(I1586),I1586,0))</f>
      </c>
    </row>
    <row r="1587" spans="1:12" x14ac:dyDescent="0.25">
      <c r="A1587" s="7"/>
      <c r="B1587" s="7"/>
      <c r="C1587" s="8"/>
      <c r="D1587" s="7"/>
      <c r="E1587" s="7"/>
      <c r="F1587" s="9"/>
      <c r="G1587" s="9"/>
      <c r="H1587" s="9"/>
      <c r="I1587" s="10"/>
      <c r="J1587" s="4"/>
      <c r="K1587" s="11">
        <f>IF(COUNT(F1587:H1587)&lt;3,"",IF(F1587=G1587,"",IF(E1587="Long",(H1587-F1587)/(F1587-G1587),IF(E1587="Short",(F1587-H1587)/(G1587-F1587),""))))</f>
      </c>
      <c r="L1587" s="11">
        <f>IF(K1587="","",K1587-IF(ISNUMBER(I1587),I1587,0))</f>
      </c>
    </row>
    <row r="1588" spans="1:12" x14ac:dyDescent="0.25">
      <c r="A1588" s="7"/>
      <c r="B1588" s="7"/>
      <c r="C1588" s="8"/>
      <c r="D1588" s="7"/>
      <c r="E1588" s="7"/>
      <c r="F1588" s="9"/>
      <c r="G1588" s="9"/>
      <c r="H1588" s="9"/>
      <c r="I1588" s="10"/>
      <c r="J1588" s="4"/>
      <c r="K1588" s="11">
        <f>IF(COUNT(F1588:H1588)&lt;3,"",IF(F1588=G1588,"",IF(E1588="Long",(H1588-F1588)/(F1588-G1588),IF(E1588="Short",(F1588-H1588)/(G1588-F1588),""))))</f>
      </c>
      <c r="L1588" s="11">
        <f>IF(K1588="","",K1588-IF(ISNUMBER(I1588),I1588,0))</f>
      </c>
    </row>
    <row r="1589" spans="1:12" x14ac:dyDescent="0.25">
      <c r="A1589" s="7"/>
      <c r="B1589" s="7"/>
      <c r="C1589" s="8"/>
      <c r="D1589" s="7"/>
      <c r="E1589" s="7"/>
      <c r="F1589" s="9"/>
      <c r="G1589" s="9"/>
      <c r="H1589" s="9"/>
      <c r="I1589" s="10"/>
      <c r="J1589" s="4"/>
      <c r="K1589" s="11">
        <f>IF(COUNT(F1589:H1589)&lt;3,"",IF(F1589=G1589,"",IF(E1589="Long",(H1589-F1589)/(F1589-G1589),IF(E1589="Short",(F1589-H1589)/(G1589-F1589),""))))</f>
      </c>
      <c r="L1589" s="11">
        <f>IF(K1589="","",K1589-IF(ISNUMBER(I1589),I1589,0))</f>
      </c>
    </row>
    <row r="1590" spans="1:12" x14ac:dyDescent="0.25">
      <c r="A1590" s="7"/>
      <c r="B1590" s="7"/>
      <c r="C1590" s="8"/>
      <c r="D1590" s="7"/>
      <c r="E1590" s="7"/>
      <c r="F1590" s="9"/>
      <c r="G1590" s="9"/>
      <c r="H1590" s="9"/>
      <c r="I1590" s="10"/>
      <c r="J1590" s="4"/>
      <c r="K1590" s="11">
        <f>IF(COUNT(F1590:H1590)&lt;3,"",IF(F1590=G1590,"",IF(E1590="Long",(H1590-F1590)/(F1590-G1590),IF(E1590="Short",(F1590-H1590)/(G1590-F1590),""))))</f>
      </c>
      <c r="L1590" s="11">
        <f>IF(K1590="","",K1590-IF(ISNUMBER(I1590),I1590,0))</f>
      </c>
    </row>
    <row r="1591" spans="1:12" x14ac:dyDescent="0.25">
      <c r="A1591" s="7"/>
      <c r="B1591" s="7"/>
      <c r="C1591" s="8"/>
      <c r="D1591" s="7"/>
      <c r="E1591" s="7"/>
      <c r="F1591" s="9"/>
      <c r="G1591" s="9"/>
      <c r="H1591" s="9"/>
      <c r="I1591" s="10"/>
      <c r="J1591" s="4"/>
      <c r="K1591" s="11">
        <f>IF(COUNT(F1591:H1591)&lt;3,"",IF(F1591=G1591,"",IF(E1591="Long",(H1591-F1591)/(F1591-G1591),IF(E1591="Short",(F1591-H1591)/(G1591-F1591),""))))</f>
      </c>
      <c r="L1591" s="11">
        <f>IF(K1591="","",K1591-IF(ISNUMBER(I1591),I1591,0))</f>
      </c>
    </row>
    <row r="1592" spans="1:12" x14ac:dyDescent="0.25">
      <c r="A1592" s="7"/>
      <c r="B1592" s="7"/>
      <c r="C1592" s="8"/>
      <c r="D1592" s="7"/>
      <c r="E1592" s="7"/>
      <c r="F1592" s="9"/>
      <c r="G1592" s="9"/>
      <c r="H1592" s="9"/>
      <c r="I1592" s="10"/>
      <c r="J1592" s="4"/>
      <c r="K1592" s="11">
        <f>IF(COUNT(F1592:H1592)&lt;3,"",IF(F1592=G1592,"",IF(E1592="Long",(H1592-F1592)/(F1592-G1592),IF(E1592="Short",(F1592-H1592)/(G1592-F1592),""))))</f>
      </c>
      <c r="L1592" s="11">
        <f>IF(K1592="","",K1592-IF(ISNUMBER(I1592),I1592,0))</f>
      </c>
    </row>
    <row r="1593" spans="1:12" x14ac:dyDescent="0.25">
      <c r="A1593" s="7"/>
      <c r="B1593" s="7"/>
      <c r="C1593" s="8"/>
      <c r="D1593" s="7"/>
      <c r="E1593" s="7"/>
      <c r="F1593" s="9"/>
      <c r="G1593" s="9"/>
      <c r="H1593" s="9"/>
      <c r="I1593" s="10"/>
      <c r="J1593" s="4"/>
      <c r="K1593" s="11">
        <f>IF(COUNT(F1593:H1593)&lt;3,"",IF(F1593=G1593,"",IF(E1593="Long",(H1593-F1593)/(F1593-G1593),IF(E1593="Short",(F1593-H1593)/(G1593-F1593),""))))</f>
      </c>
      <c r="L1593" s="11">
        <f>IF(K1593="","",K1593-IF(ISNUMBER(I1593),I1593,0))</f>
      </c>
    </row>
    <row r="1594" spans="1:12" x14ac:dyDescent="0.25">
      <c r="A1594" s="7"/>
      <c r="B1594" s="7"/>
      <c r="C1594" s="8"/>
      <c r="D1594" s="7"/>
      <c r="E1594" s="7"/>
      <c r="F1594" s="9"/>
      <c r="G1594" s="9"/>
      <c r="H1594" s="9"/>
      <c r="I1594" s="10"/>
      <c r="J1594" s="4"/>
      <c r="K1594" s="11">
        <f>IF(COUNT(F1594:H1594)&lt;3,"",IF(F1594=G1594,"",IF(E1594="Long",(H1594-F1594)/(F1594-G1594),IF(E1594="Short",(F1594-H1594)/(G1594-F1594),""))))</f>
      </c>
      <c r="L1594" s="11">
        <f>IF(K1594="","",K1594-IF(ISNUMBER(I1594),I1594,0))</f>
      </c>
    </row>
    <row r="1595" spans="1:12" x14ac:dyDescent="0.25">
      <c r="A1595" s="7"/>
      <c r="B1595" s="7"/>
      <c r="C1595" s="8"/>
      <c r="D1595" s="7"/>
      <c r="E1595" s="7"/>
      <c r="F1595" s="9"/>
      <c r="G1595" s="9"/>
      <c r="H1595" s="9"/>
      <c r="I1595" s="10"/>
      <c r="J1595" s="4"/>
      <c r="K1595" s="11">
        <f>IF(COUNT(F1595:H1595)&lt;3,"",IF(F1595=G1595,"",IF(E1595="Long",(H1595-F1595)/(F1595-G1595),IF(E1595="Short",(F1595-H1595)/(G1595-F1595),""))))</f>
      </c>
      <c r="L1595" s="11">
        <f>IF(K1595="","",K1595-IF(ISNUMBER(I1595),I1595,0))</f>
      </c>
    </row>
    <row r="1596" spans="1:12" x14ac:dyDescent="0.25">
      <c r="A1596" s="7"/>
      <c r="B1596" s="7"/>
      <c r="C1596" s="8"/>
      <c r="D1596" s="7"/>
      <c r="E1596" s="7"/>
      <c r="F1596" s="9"/>
      <c r="G1596" s="9"/>
      <c r="H1596" s="9"/>
      <c r="I1596" s="10"/>
      <c r="J1596" s="4"/>
      <c r="K1596" s="11">
        <f>IF(COUNT(F1596:H1596)&lt;3,"",IF(F1596=G1596,"",IF(E1596="Long",(H1596-F1596)/(F1596-G1596),IF(E1596="Short",(F1596-H1596)/(G1596-F1596),""))))</f>
      </c>
      <c r="L1596" s="11">
        <f>IF(K1596="","",K1596-IF(ISNUMBER(I1596),I1596,0))</f>
      </c>
    </row>
    <row r="1597" spans="1:12" x14ac:dyDescent="0.25">
      <c r="A1597" s="7"/>
      <c r="B1597" s="7"/>
      <c r="C1597" s="8"/>
      <c r="D1597" s="7"/>
      <c r="E1597" s="7"/>
      <c r="F1597" s="9"/>
      <c r="G1597" s="9"/>
      <c r="H1597" s="9"/>
      <c r="I1597" s="10"/>
      <c r="J1597" s="4"/>
      <c r="K1597" s="11">
        <f>IF(COUNT(F1597:H1597)&lt;3,"",IF(F1597=G1597,"",IF(E1597="Long",(H1597-F1597)/(F1597-G1597),IF(E1597="Short",(F1597-H1597)/(G1597-F1597),""))))</f>
      </c>
      <c r="L1597" s="11">
        <f>IF(K1597="","",K1597-IF(ISNUMBER(I1597),I1597,0))</f>
      </c>
    </row>
    <row r="1598" spans="1:12" x14ac:dyDescent="0.25">
      <c r="A1598" s="7"/>
      <c r="B1598" s="7"/>
      <c r="C1598" s="8"/>
      <c r="D1598" s="7"/>
      <c r="E1598" s="7"/>
      <c r="F1598" s="9"/>
      <c r="G1598" s="9"/>
      <c r="H1598" s="9"/>
      <c r="I1598" s="10"/>
      <c r="J1598" s="4"/>
      <c r="K1598" s="11">
        <f>IF(COUNT(F1598:H1598)&lt;3,"",IF(F1598=G1598,"",IF(E1598="Long",(H1598-F1598)/(F1598-G1598),IF(E1598="Short",(F1598-H1598)/(G1598-F1598),""))))</f>
      </c>
      <c r="L1598" s="11">
        <f>IF(K1598="","",K1598-IF(ISNUMBER(I1598),I1598,0))</f>
      </c>
    </row>
    <row r="1599" spans="1:12" x14ac:dyDescent="0.25">
      <c r="A1599" s="7"/>
      <c r="B1599" s="7"/>
      <c r="C1599" s="8"/>
      <c r="D1599" s="7"/>
      <c r="E1599" s="7"/>
      <c r="F1599" s="9"/>
      <c r="G1599" s="9"/>
      <c r="H1599" s="9"/>
      <c r="I1599" s="10"/>
      <c r="J1599" s="4"/>
      <c r="K1599" s="11">
        <f>IF(COUNT(F1599:H1599)&lt;3,"",IF(F1599=G1599,"",IF(E1599="Long",(H1599-F1599)/(F1599-G1599),IF(E1599="Short",(F1599-H1599)/(G1599-F1599),""))))</f>
      </c>
      <c r="L1599" s="11">
        <f>IF(K1599="","",K1599-IF(ISNUMBER(I1599),I1599,0))</f>
      </c>
    </row>
    <row r="1600" spans="1:12" x14ac:dyDescent="0.25">
      <c r="A1600" s="7"/>
      <c r="B1600" s="7"/>
      <c r="C1600" s="8"/>
      <c r="D1600" s="7"/>
      <c r="E1600" s="7"/>
      <c r="F1600" s="9"/>
      <c r="G1600" s="9"/>
      <c r="H1600" s="9"/>
      <c r="I1600" s="10"/>
      <c r="J1600" s="4"/>
      <c r="K1600" s="11">
        <f>IF(COUNT(F1600:H1600)&lt;3,"",IF(F1600=G1600,"",IF(E1600="Long",(H1600-F1600)/(F1600-G1600),IF(E1600="Short",(F1600-H1600)/(G1600-F1600),""))))</f>
      </c>
      <c r="L1600" s="11">
        <f>IF(K1600="","",K1600-IF(ISNUMBER(I1600),I1600,0))</f>
      </c>
    </row>
    <row r="1601" spans="1:12" x14ac:dyDescent="0.25">
      <c r="A1601" s="7"/>
      <c r="B1601" s="7"/>
      <c r="C1601" s="8"/>
      <c r="D1601" s="7"/>
      <c r="E1601" s="7"/>
      <c r="F1601" s="9"/>
      <c r="G1601" s="9"/>
      <c r="H1601" s="9"/>
      <c r="I1601" s="10"/>
      <c r="J1601" s="4"/>
      <c r="K1601" s="11">
        <f>IF(COUNT(F1601:H1601)&lt;3,"",IF(F1601=G1601,"",IF(E1601="Long",(H1601-F1601)/(F1601-G1601),IF(E1601="Short",(F1601-H1601)/(G1601-F1601),""))))</f>
      </c>
      <c r="L1601" s="11">
        <f>IF(K1601="","",K1601-IF(ISNUMBER(I1601),I1601,0))</f>
      </c>
    </row>
    <row r="1602" spans="1:12" x14ac:dyDescent="0.25">
      <c r="A1602" s="7"/>
      <c r="B1602" s="7"/>
      <c r="C1602" s="8"/>
      <c r="D1602" s="7"/>
      <c r="E1602" s="7"/>
      <c r="F1602" s="9"/>
      <c r="G1602" s="9"/>
      <c r="H1602" s="9"/>
      <c r="I1602" s="10"/>
      <c r="J1602" s="4"/>
      <c r="K1602" s="11">
        <f>IF(COUNT(F1602:H1602)&lt;3,"",IF(F1602=G1602,"",IF(E1602="Long",(H1602-F1602)/(F1602-G1602),IF(E1602="Short",(F1602-H1602)/(G1602-F1602),""))))</f>
      </c>
      <c r="L1602" s="11">
        <f>IF(K1602="","",K1602-IF(ISNUMBER(I1602),I1602,0))</f>
      </c>
    </row>
    <row r="1603" spans="1:12" x14ac:dyDescent="0.25">
      <c r="A1603" s="7"/>
      <c r="B1603" s="7"/>
      <c r="C1603" s="8"/>
      <c r="D1603" s="7"/>
      <c r="E1603" s="7"/>
      <c r="F1603" s="9"/>
      <c r="G1603" s="9"/>
      <c r="H1603" s="9"/>
      <c r="I1603" s="10"/>
      <c r="J1603" s="4"/>
      <c r="K1603" s="11">
        <f>IF(COUNT(F1603:H1603)&lt;3,"",IF(F1603=G1603,"",IF(E1603="Long",(H1603-F1603)/(F1603-G1603),IF(E1603="Short",(F1603-H1603)/(G1603-F1603),""))))</f>
      </c>
      <c r="L1603" s="11">
        <f>IF(K1603="","",K1603-IF(ISNUMBER(I1603),I1603,0))</f>
      </c>
    </row>
    <row r="1604" spans="1:12" x14ac:dyDescent="0.25">
      <c r="A1604" s="7"/>
      <c r="B1604" s="7"/>
      <c r="C1604" s="8"/>
      <c r="D1604" s="7"/>
      <c r="E1604" s="7"/>
      <c r="F1604" s="9"/>
      <c r="G1604" s="9"/>
      <c r="H1604" s="9"/>
      <c r="I1604" s="10"/>
      <c r="J1604" s="4"/>
      <c r="K1604" s="11">
        <f>IF(COUNT(F1604:H1604)&lt;3,"",IF(F1604=G1604,"",IF(E1604="Long",(H1604-F1604)/(F1604-G1604),IF(E1604="Short",(F1604-H1604)/(G1604-F1604),""))))</f>
      </c>
      <c r="L1604" s="11">
        <f>IF(K1604="","",K1604-IF(ISNUMBER(I1604),I1604,0))</f>
      </c>
    </row>
    <row r="1605" spans="1:12" x14ac:dyDescent="0.25">
      <c r="A1605" s="7"/>
      <c r="B1605" s="7"/>
      <c r="C1605" s="8"/>
      <c r="D1605" s="7"/>
      <c r="E1605" s="7"/>
      <c r="F1605" s="9"/>
      <c r="G1605" s="9"/>
      <c r="H1605" s="9"/>
      <c r="I1605" s="10"/>
      <c r="J1605" s="4"/>
      <c r="K1605" s="11">
        <f>IF(COUNT(F1605:H1605)&lt;3,"",IF(F1605=G1605,"",IF(E1605="Long",(H1605-F1605)/(F1605-G1605),IF(E1605="Short",(F1605-H1605)/(G1605-F1605),""))))</f>
      </c>
      <c r="L1605" s="11">
        <f>IF(K1605="","",K1605-IF(ISNUMBER(I1605),I1605,0))</f>
      </c>
    </row>
    <row r="1606" spans="1:12" x14ac:dyDescent="0.25">
      <c r="A1606" s="7"/>
      <c r="B1606" s="7"/>
      <c r="C1606" s="8"/>
      <c r="D1606" s="7"/>
      <c r="E1606" s="7"/>
      <c r="F1606" s="9"/>
      <c r="G1606" s="9"/>
      <c r="H1606" s="9"/>
      <c r="I1606" s="10"/>
      <c r="J1606" s="4"/>
      <c r="K1606" s="11">
        <f>IF(COUNT(F1606:H1606)&lt;3,"",IF(F1606=G1606,"",IF(E1606="Long",(H1606-F1606)/(F1606-G1606),IF(E1606="Short",(F1606-H1606)/(G1606-F1606),""))))</f>
      </c>
      <c r="L1606" s="11">
        <f>IF(K1606="","",K1606-IF(ISNUMBER(I1606),I1606,0))</f>
      </c>
    </row>
    <row r="1607" spans="1:12" x14ac:dyDescent="0.25">
      <c r="A1607" s="7"/>
      <c r="B1607" s="7"/>
      <c r="C1607" s="8"/>
      <c r="D1607" s="7"/>
      <c r="E1607" s="7"/>
      <c r="F1607" s="9"/>
      <c r="G1607" s="9"/>
      <c r="H1607" s="9"/>
      <c r="I1607" s="10"/>
      <c r="J1607" s="4"/>
      <c r="K1607" s="11">
        <f>IF(COUNT(F1607:H1607)&lt;3,"",IF(F1607=G1607,"",IF(E1607="Long",(H1607-F1607)/(F1607-G1607),IF(E1607="Short",(F1607-H1607)/(G1607-F1607),""))))</f>
      </c>
      <c r="L1607" s="11">
        <f>IF(K1607="","",K1607-IF(ISNUMBER(I1607),I1607,0))</f>
      </c>
    </row>
    <row r="1608" spans="1:12" x14ac:dyDescent="0.25">
      <c r="A1608" s="7"/>
      <c r="B1608" s="7"/>
      <c r="C1608" s="8"/>
      <c r="D1608" s="7"/>
      <c r="E1608" s="7"/>
      <c r="F1608" s="9"/>
      <c r="G1608" s="9"/>
      <c r="H1608" s="9"/>
      <c r="I1608" s="10"/>
      <c r="J1608" s="4"/>
      <c r="K1608" s="11">
        <f>IF(COUNT(F1608:H1608)&lt;3,"",IF(F1608=G1608,"",IF(E1608="Long",(H1608-F1608)/(F1608-G1608),IF(E1608="Short",(F1608-H1608)/(G1608-F1608),""))))</f>
      </c>
      <c r="L1608" s="11">
        <f>IF(K1608="","",K1608-IF(ISNUMBER(I1608),I1608,0))</f>
      </c>
    </row>
    <row r="1609" spans="1:12" x14ac:dyDescent="0.25">
      <c r="A1609" s="7"/>
      <c r="B1609" s="7"/>
      <c r="C1609" s="8"/>
      <c r="D1609" s="7"/>
      <c r="E1609" s="7"/>
      <c r="F1609" s="9"/>
      <c r="G1609" s="9"/>
      <c r="H1609" s="9"/>
      <c r="I1609" s="10"/>
      <c r="J1609" s="4"/>
      <c r="K1609" s="11">
        <f>IF(COUNT(F1609:H1609)&lt;3,"",IF(F1609=G1609,"",IF(E1609="Long",(H1609-F1609)/(F1609-G1609),IF(E1609="Short",(F1609-H1609)/(G1609-F1609),""))))</f>
      </c>
      <c r="L1609" s="11">
        <f>IF(K1609="","",K1609-IF(ISNUMBER(I1609),I1609,0))</f>
      </c>
    </row>
    <row r="1610" spans="1:12" x14ac:dyDescent="0.25">
      <c r="A1610" s="7"/>
      <c r="B1610" s="7"/>
      <c r="C1610" s="8"/>
      <c r="D1610" s="7"/>
      <c r="E1610" s="7"/>
      <c r="F1610" s="9"/>
      <c r="G1610" s="9"/>
      <c r="H1610" s="9"/>
      <c r="I1610" s="10"/>
      <c r="J1610" s="4"/>
      <c r="K1610" s="11">
        <f>IF(COUNT(F1610:H1610)&lt;3,"",IF(F1610=G1610,"",IF(E1610="Long",(H1610-F1610)/(F1610-G1610),IF(E1610="Short",(F1610-H1610)/(G1610-F1610),""))))</f>
      </c>
      <c r="L1610" s="11">
        <f>IF(K1610="","",K1610-IF(ISNUMBER(I1610),I1610,0))</f>
      </c>
    </row>
    <row r="1611" spans="1:12" x14ac:dyDescent="0.25">
      <c r="A1611" s="7"/>
      <c r="B1611" s="7"/>
      <c r="C1611" s="8"/>
      <c r="D1611" s="7"/>
      <c r="E1611" s="7"/>
      <c r="F1611" s="9"/>
      <c r="G1611" s="9"/>
      <c r="H1611" s="9"/>
      <c r="I1611" s="10"/>
      <c r="J1611" s="4"/>
      <c r="K1611" s="11">
        <f>IF(COUNT(F1611:H1611)&lt;3,"",IF(F1611=G1611,"",IF(E1611="Long",(H1611-F1611)/(F1611-G1611),IF(E1611="Short",(F1611-H1611)/(G1611-F1611),""))))</f>
      </c>
      <c r="L1611" s="11">
        <f>IF(K1611="","",K1611-IF(ISNUMBER(I1611),I1611,0))</f>
      </c>
    </row>
    <row r="1612" spans="1:12" x14ac:dyDescent="0.25">
      <c r="A1612" s="7"/>
      <c r="B1612" s="7"/>
      <c r="C1612" s="8"/>
      <c r="D1612" s="7"/>
      <c r="E1612" s="7"/>
      <c r="F1612" s="9"/>
      <c r="G1612" s="9"/>
      <c r="H1612" s="9"/>
      <c r="I1612" s="10"/>
      <c r="J1612" s="4"/>
      <c r="K1612" s="11">
        <f>IF(COUNT(F1612:H1612)&lt;3,"",IF(F1612=G1612,"",IF(E1612="Long",(H1612-F1612)/(F1612-G1612),IF(E1612="Short",(F1612-H1612)/(G1612-F1612),""))))</f>
      </c>
      <c r="L1612" s="11">
        <f>IF(K1612="","",K1612-IF(ISNUMBER(I1612),I1612,0))</f>
      </c>
    </row>
    <row r="1613" spans="1:12" x14ac:dyDescent="0.25">
      <c r="A1613" s="7"/>
      <c r="B1613" s="7"/>
      <c r="C1613" s="8"/>
      <c r="D1613" s="7"/>
      <c r="E1613" s="7"/>
      <c r="F1613" s="9"/>
      <c r="G1613" s="9"/>
      <c r="H1613" s="9"/>
      <c r="I1613" s="10"/>
      <c r="J1613" s="4"/>
      <c r="K1613" s="11">
        <f>IF(COUNT(F1613:H1613)&lt;3,"",IF(F1613=G1613,"",IF(E1613="Long",(H1613-F1613)/(F1613-G1613),IF(E1613="Short",(F1613-H1613)/(G1613-F1613),""))))</f>
      </c>
      <c r="L1613" s="11">
        <f>IF(K1613="","",K1613-IF(ISNUMBER(I1613),I1613,0))</f>
      </c>
    </row>
    <row r="1614" spans="1:12" x14ac:dyDescent="0.25">
      <c r="A1614" s="7"/>
      <c r="B1614" s="7"/>
      <c r="C1614" s="8"/>
      <c r="D1614" s="7"/>
      <c r="E1614" s="7"/>
      <c r="F1614" s="9"/>
      <c r="G1614" s="9"/>
      <c r="H1614" s="9"/>
      <c r="I1614" s="10"/>
      <c r="J1614" s="4"/>
      <c r="K1614" s="11">
        <f>IF(COUNT(F1614:H1614)&lt;3,"",IF(F1614=G1614,"",IF(E1614="Long",(H1614-F1614)/(F1614-G1614),IF(E1614="Short",(F1614-H1614)/(G1614-F1614),""))))</f>
      </c>
      <c r="L1614" s="11">
        <f>IF(K1614="","",K1614-IF(ISNUMBER(I1614),I1614,0))</f>
      </c>
    </row>
    <row r="1615" spans="1:12" x14ac:dyDescent="0.25">
      <c r="A1615" s="7"/>
      <c r="B1615" s="7"/>
      <c r="C1615" s="8"/>
      <c r="D1615" s="7"/>
      <c r="E1615" s="7"/>
      <c r="F1615" s="9"/>
      <c r="G1615" s="9"/>
      <c r="H1615" s="9"/>
      <c r="I1615" s="10"/>
      <c r="J1615" s="4"/>
      <c r="K1615" s="11">
        <f>IF(COUNT(F1615:H1615)&lt;3,"",IF(F1615=G1615,"",IF(E1615="Long",(H1615-F1615)/(F1615-G1615),IF(E1615="Short",(F1615-H1615)/(G1615-F1615),""))))</f>
      </c>
      <c r="L1615" s="11">
        <f>IF(K1615="","",K1615-IF(ISNUMBER(I1615),I1615,0))</f>
      </c>
    </row>
    <row r="1616" spans="1:12" x14ac:dyDescent="0.25">
      <c r="A1616" s="7"/>
      <c r="B1616" s="7"/>
      <c r="C1616" s="8"/>
      <c r="D1616" s="7"/>
      <c r="E1616" s="7"/>
      <c r="F1616" s="9"/>
      <c r="G1616" s="9"/>
      <c r="H1616" s="9"/>
      <c r="I1616" s="10"/>
      <c r="J1616" s="4"/>
      <c r="K1616" s="11">
        <f>IF(COUNT(F1616:H1616)&lt;3,"",IF(F1616=G1616,"",IF(E1616="Long",(H1616-F1616)/(F1616-G1616),IF(E1616="Short",(F1616-H1616)/(G1616-F1616),""))))</f>
      </c>
      <c r="L1616" s="11">
        <f>IF(K1616="","",K1616-IF(ISNUMBER(I1616),I1616,0))</f>
      </c>
    </row>
    <row r="1617" spans="1:12" x14ac:dyDescent="0.25">
      <c r="A1617" s="7"/>
      <c r="B1617" s="7"/>
      <c r="C1617" s="8"/>
      <c r="D1617" s="7"/>
      <c r="E1617" s="7"/>
      <c r="F1617" s="9"/>
      <c r="G1617" s="9"/>
      <c r="H1617" s="9"/>
      <c r="I1617" s="10"/>
      <c r="J1617" s="4"/>
      <c r="K1617" s="11">
        <f>IF(COUNT(F1617:H1617)&lt;3,"",IF(F1617=G1617,"",IF(E1617="Long",(H1617-F1617)/(F1617-G1617),IF(E1617="Short",(F1617-H1617)/(G1617-F1617),""))))</f>
      </c>
      <c r="L1617" s="11">
        <f>IF(K1617="","",K1617-IF(ISNUMBER(I1617),I1617,0))</f>
      </c>
    </row>
    <row r="1618" spans="1:12" x14ac:dyDescent="0.25">
      <c r="A1618" s="7"/>
      <c r="B1618" s="7"/>
      <c r="C1618" s="8"/>
      <c r="D1618" s="7"/>
      <c r="E1618" s="7"/>
      <c r="F1618" s="9"/>
      <c r="G1618" s="9"/>
      <c r="H1618" s="9"/>
      <c r="I1618" s="10"/>
      <c r="J1618" s="4"/>
      <c r="K1618" s="11">
        <f>IF(COUNT(F1618:H1618)&lt;3,"",IF(F1618=G1618,"",IF(E1618="Long",(H1618-F1618)/(F1618-G1618),IF(E1618="Short",(F1618-H1618)/(G1618-F1618),""))))</f>
      </c>
      <c r="L1618" s="11">
        <f>IF(K1618="","",K1618-IF(ISNUMBER(I1618),I1618,0))</f>
      </c>
    </row>
    <row r="1619" spans="1:12" x14ac:dyDescent="0.25">
      <c r="A1619" s="7"/>
      <c r="B1619" s="7"/>
      <c r="C1619" s="8"/>
      <c r="D1619" s="7"/>
      <c r="E1619" s="7"/>
      <c r="F1619" s="9"/>
      <c r="G1619" s="9"/>
      <c r="H1619" s="9"/>
      <c r="I1619" s="10"/>
      <c r="J1619" s="4"/>
      <c r="K1619" s="11">
        <f>IF(COUNT(F1619:H1619)&lt;3,"",IF(F1619=G1619,"",IF(E1619="Long",(H1619-F1619)/(F1619-G1619),IF(E1619="Short",(F1619-H1619)/(G1619-F1619),""))))</f>
      </c>
      <c r="L1619" s="11">
        <f>IF(K1619="","",K1619-IF(ISNUMBER(I1619),I1619,0))</f>
      </c>
    </row>
    <row r="1620" spans="1:12" x14ac:dyDescent="0.25">
      <c r="A1620" s="7"/>
      <c r="B1620" s="7"/>
      <c r="C1620" s="8"/>
      <c r="D1620" s="7"/>
      <c r="E1620" s="7"/>
      <c r="F1620" s="9"/>
      <c r="G1620" s="9"/>
      <c r="H1620" s="9"/>
      <c r="I1620" s="10"/>
      <c r="J1620" s="4"/>
      <c r="K1620" s="11">
        <f>IF(COUNT(F1620:H1620)&lt;3,"",IF(F1620=G1620,"",IF(E1620="Long",(H1620-F1620)/(F1620-G1620),IF(E1620="Short",(F1620-H1620)/(G1620-F1620),""))))</f>
      </c>
      <c r="L1620" s="11">
        <f>IF(K1620="","",K1620-IF(ISNUMBER(I1620),I1620,0))</f>
      </c>
    </row>
    <row r="1621" spans="1:12" x14ac:dyDescent="0.25">
      <c r="A1621" s="7"/>
      <c r="B1621" s="7"/>
      <c r="C1621" s="8"/>
      <c r="D1621" s="7"/>
      <c r="E1621" s="7"/>
      <c r="F1621" s="9"/>
      <c r="G1621" s="9"/>
      <c r="H1621" s="9"/>
      <c r="I1621" s="10"/>
      <c r="J1621" s="4"/>
      <c r="K1621" s="11">
        <f>IF(COUNT(F1621:H1621)&lt;3,"",IF(F1621=G1621,"",IF(E1621="Long",(H1621-F1621)/(F1621-G1621),IF(E1621="Short",(F1621-H1621)/(G1621-F1621),""))))</f>
      </c>
      <c r="L1621" s="11">
        <f>IF(K1621="","",K1621-IF(ISNUMBER(I1621),I1621,0))</f>
      </c>
    </row>
    <row r="1622" spans="1:12" x14ac:dyDescent="0.25">
      <c r="A1622" s="7"/>
      <c r="B1622" s="7"/>
      <c r="C1622" s="8"/>
      <c r="D1622" s="7"/>
      <c r="E1622" s="7"/>
      <c r="F1622" s="9"/>
      <c r="G1622" s="9"/>
      <c r="H1622" s="9"/>
      <c r="I1622" s="10"/>
      <c r="J1622" s="4"/>
      <c r="K1622" s="11">
        <f>IF(COUNT(F1622:H1622)&lt;3,"",IF(F1622=G1622,"",IF(E1622="Long",(H1622-F1622)/(F1622-G1622),IF(E1622="Short",(F1622-H1622)/(G1622-F1622),""))))</f>
      </c>
      <c r="L1622" s="11">
        <f>IF(K1622="","",K1622-IF(ISNUMBER(I1622),I1622,0))</f>
      </c>
    </row>
    <row r="1623" spans="1:12" x14ac:dyDescent="0.25">
      <c r="A1623" s="7"/>
      <c r="B1623" s="7"/>
      <c r="C1623" s="8"/>
      <c r="D1623" s="7"/>
      <c r="E1623" s="7"/>
      <c r="F1623" s="9"/>
      <c r="G1623" s="9"/>
      <c r="H1623" s="9"/>
      <c r="I1623" s="10"/>
      <c r="J1623" s="4"/>
      <c r="K1623" s="11">
        <f>IF(COUNT(F1623:H1623)&lt;3,"",IF(F1623=G1623,"",IF(E1623="Long",(H1623-F1623)/(F1623-G1623),IF(E1623="Short",(F1623-H1623)/(G1623-F1623),""))))</f>
      </c>
      <c r="L1623" s="11">
        <f>IF(K1623="","",K1623-IF(ISNUMBER(I1623),I1623,0))</f>
      </c>
    </row>
    <row r="1624" spans="1:12" x14ac:dyDescent="0.25">
      <c r="A1624" s="7"/>
      <c r="B1624" s="7"/>
      <c r="C1624" s="8"/>
      <c r="D1624" s="7"/>
      <c r="E1624" s="7"/>
      <c r="F1624" s="9"/>
      <c r="G1624" s="9"/>
      <c r="H1624" s="9"/>
      <c r="I1624" s="10"/>
      <c r="J1624" s="4"/>
      <c r="K1624" s="11">
        <f>IF(COUNT(F1624:H1624)&lt;3,"",IF(F1624=G1624,"",IF(E1624="Long",(H1624-F1624)/(F1624-G1624),IF(E1624="Short",(F1624-H1624)/(G1624-F1624),""))))</f>
      </c>
      <c r="L1624" s="11">
        <f>IF(K1624="","",K1624-IF(ISNUMBER(I1624),I1624,0))</f>
      </c>
    </row>
    <row r="1625" spans="1:12" x14ac:dyDescent="0.25">
      <c r="A1625" s="7"/>
      <c r="B1625" s="7"/>
      <c r="C1625" s="8"/>
      <c r="D1625" s="7"/>
      <c r="E1625" s="7"/>
      <c r="F1625" s="9"/>
      <c r="G1625" s="9"/>
      <c r="H1625" s="9"/>
      <c r="I1625" s="10"/>
      <c r="J1625" s="4"/>
      <c r="K1625" s="11">
        <f>IF(COUNT(F1625:H1625)&lt;3,"",IF(F1625=G1625,"",IF(E1625="Long",(H1625-F1625)/(F1625-G1625),IF(E1625="Short",(F1625-H1625)/(G1625-F1625),""))))</f>
      </c>
      <c r="L1625" s="11">
        <f>IF(K1625="","",K1625-IF(ISNUMBER(I1625),I1625,0))</f>
      </c>
    </row>
    <row r="1626" spans="1:12" x14ac:dyDescent="0.25">
      <c r="A1626" s="7"/>
      <c r="B1626" s="7"/>
      <c r="C1626" s="8"/>
      <c r="D1626" s="7"/>
      <c r="E1626" s="7"/>
      <c r="F1626" s="9"/>
      <c r="G1626" s="9"/>
      <c r="H1626" s="9"/>
      <c r="I1626" s="10"/>
      <c r="J1626" s="4"/>
      <c r="K1626" s="11">
        <f>IF(COUNT(F1626:H1626)&lt;3,"",IF(F1626=G1626,"",IF(E1626="Long",(H1626-F1626)/(F1626-G1626),IF(E1626="Short",(F1626-H1626)/(G1626-F1626),""))))</f>
      </c>
      <c r="L1626" s="11">
        <f>IF(K1626="","",K1626-IF(ISNUMBER(I1626),I1626,0))</f>
      </c>
    </row>
    <row r="1627" spans="1:12" x14ac:dyDescent="0.25">
      <c r="A1627" s="7"/>
      <c r="B1627" s="7"/>
      <c r="C1627" s="8"/>
      <c r="D1627" s="7"/>
      <c r="E1627" s="7"/>
      <c r="F1627" s="9"/>
      <c r="G1627" s="9"/>
      <c r="H1627" s="9"/>
      <c r="I1627" s="10"/>
      <c r="J1627" s="4"/>
      <c r="K1627" s="11">
        <f>IF(COUNT(F1627:H1627)&lt;3,"",IF(F1627=G1627,"",IF(E1627="Long",(H1627-F1627)/(F1627-G1627),IF(E1627="Short",(F1627-H1627)/(G1627-F1627),""))))</f>
      </c>
      <c r="L1627" s="11">
        <f>IF(K1627="","",K1627-IF(ISNUMBER(I1627),I1627,0))</f>
      </c>
    </row>
    <row r="1628" spans="1:12" x14ac:dyDescent="0.25">
      <c r="A1628" s="7"/>
      <c r="B1628" s="7"/>
      <c r="C1628" s="8"/>
      <c r="D1628" s="7"/>
      <c r="E1628" s="7"/>
      <c r="F1628" s="9"/>
      <c r="G1628" s="9"/>
      <c r="H1628" s="9"/>
      <c r="I1628" s="10"/>
      <c r="J1628" s="4"/>
      <c r="K1628" s="11">
        <f>IF(COUNT(F1628:H1628)&lt;3,"",IF(F1628=G1628,"",IF(E1628="Long",(H1628-F1628)/(F1628-G1628),IF(E1628="Short",(F1628-H1628)/(G1628-F1628),""))))</f>
      </c>
      <c r="L1628" s="11">
        <f>IF(K1628="","",K1628-IF(ISNUMBER(I1628),I1628,0))</f>
      </c>
    </row>
    <row r="1629" spans="1:12" x14ac:dyDescent="0.25">
      <c r="A1629" s="7"/>
      <c r="B1629" s="7"/>
      <c r="C1629" s="8"/>
      <c r="D1629" s="7"/>
      <c r="E1629" s="7"/>
      <c r="F1629" s="9"/>
      <c r="G1629" s="9"/>
      <c r="H1629" s="9"/>
      <c r="I1629" s="10"/>
      <c r="J1629" s="4"/>
      <c r="K1629" s="11">
        <f>IF(COUNT(F1629:H1629)&lt;3,"",IF(F1629=G1629,"",IF(E1629="Long",(H1629-F1629)/(F1629-G1629),IF(E1629="Short",(F1629-H1629)/(G1629-F1629),""))))</f>
      </c>
      <c r="L1629" s="11">
        <f>IF(K1629="","",K1629-IF(ISNUMBER(I1629),I1629,0))</f>
      </c>
    </row>
    <row r="1630" spans="1:12" x14ac:dyDescent="0.25">
      <c r="A1630" s="7"/>
      <c r="B1630" s="7"/>
      <c r="C1630" s="8"/>
      <c r="D1630" s="7"/>
      <c r="E1630" s="7"/>
      <c r="F1630" s="9"/>
      <c r="G1630" s="9"/>
      <c r="H1630" s="9"/>
      <c r="I1630" s="10"/>
      <c r="J1630" s="4"/>
      <c r="K1630" s="11">
        <f>IF(COUNT(F1630:H1630)&lt;3,"",IF(F1630=G1630,"",IF(E1630="Long",(H1630-F1630)/(F1630-G1630),IF(E1630="Short",(F1630-H1630)/(G1630-F1630),""))))</f>
      </c>
      <c r="L1630" s="11">
        <f>IF(K1630="","",K1630-IF(ISNUMBER(I1630),I1630,0))</f>
      </c>
    </row>
    <row r="1631" spans="1:12" x14ac:dyDescent="0.25">
      <c r="A1631" s="7"/>
      <c r="B1631" s="7"/>
      <c r="C1631" s="8"/>
      <c r="D1631" s="7"/>
      <c r="E1631" s="7"/>
      <c r="F1631" s="9"/>
      <c r="G1631" s="9"/>
      <c r="H1631" s="9"/>
      <c r="I1631" s="10"/>
      <c r="J1631" s="4"/>
      <c r="K1631" s="11">
        <f>IF(COUNT(F1631:H1631)&lt;3,"",IF(F1631=G1631,"",IF(E1631="Long",(H1631-F1631)/(F1631-G1631),IF(E1631="Short",(F1631-H1631)/(G1631-F1631),""))))</f>
      </c>
      <c r="L1631" s="11">
        <f>IF(K1631="","",K1631-IF(ISNUMBER(I1631),I1631,0))</f>
      </c>
    </row>
    <row r="1632" spans="1:12" x14ac:dyDescent="0.25">
      <c r="A1632" s="7"/>
      <c r="B1632" s="7"/>
      <c r="C1632" s="8"/>
      <c r="D1632" s="7"/>
      <c r="E1632" s="7"/>
      <c r="F1632" s="9"/>
      <c r="G1632" s="9"/>
      <c r="H1632" s="9"/>
      <c r="I1632" s="10"/>
      <c r="J1632" s="4"/>
      <c r="K1632" s="11">
        <f>IF(COUNT(F1632:H1632)&lt;3,"",IF(F1632=G1632,"",IF(E1632="Long",(H1632-F1632)/(F1632-G1632),IF(E1632="Short",(F1632-H1632)/(G1632-F1632),""))))</f>
      </c>
      <c r="L1632" s="11">
        <f>IF(K1632="","",K1632-IF(ISNUMBER(I1632),I1632,0))</f>
      </c>
    </row>
    <row r="1633" spans="1:12" x14ac:dyDescent="0.25">
      <c r="A1633" s="7"/>
      <c r="B1633" s="7"/>
      <c r="C1633" s="8"/>
      <c r="D1633" s="7"/>
      <c r="E1633" s="7"/>
      <c r="F1633" s="9"/>
      <c r="G1633" s="9"/>
      <c r="H1633" s="9"/>
      <c r="I1633" s="10"/>
      <c r="J1633" s="4"/>
      <c r="K1633" s="11">
        <f>IF(COUNT(F1633:H1633)&lt;3,"",IF(F1633=G1633,"",IF(E1633="Long",(H1633-F1633)/(F1633-G1633),IF(E1633="Short",(F1633-H1633)/(G1633-F1633),""))))</f>
      </c>
      <c r="L1633" s="11">
        <f>IF(K1633="","",K1633-IF(ISNUMBER(I1633),I1633,0))</f>
      </c>
    </row>
    <row r="1634" spans="1:12" x14ac:dyDescent="0.25">
      <c r="A1634" s="7"/>
      <c r="B1634" s="7"/>
      <c r="C1634" s="8"/>
      <c r="D1634" s="7"/>
      <c r="E1634" s="7"/>
      <c r="F1634" s="9"/>
      <c r="G1634" s="9"/>
      <c r="H1634" s="9"/>
      <c r="I1634" s="10"/>
      <c r="J1634" s="4"/>
      <c r="K1634" s="11">
        <f>IF(COUNT(F1634:H1634)&lt;3,"",IF(F1634=G1634,"",IF(E1634="Long",(H1634-F1634)/(F1634-G1634),IF(E1634="Short",(F1634-H1634)/(G1634-F1634),""))))</f>
      </c>
      <c r="L1634" s="11">
        <f>IF(K1634="","",K1634-IF(ISNUMBER(I1634),I1634,0))</f>
      </c>
    </row>
    <row r="1635" spans="1:12" x14ac:dyDescent="0.25">
      <c r="A1635" s="7"/>
      <c r="B1635" s="7"/>
      <c r="C1635" s="8"/>
      <c r="D1635" s="7"/>
      <c r="E1635" s="7"/>
      <c r="F1635" s="9"/>
      <c r="G1635" s="9"/>
      <c r="H1635" s="9"/>
      <c r="I1635" s="10"/>
      <c r="J1635" s="4"/>
      <c r="K1635" s="11">
        <f>IF(COUNT(F1635:H1635)&lt;3,"",IF(F1635=G1635,"",IF(E1635="Long",(H1635-F1635)/(F1635-G1635),IF(E1635="Short",(F1635-H1635)/(G1635-F1635),""))))</f>
      </c>
      <c r="L1635" s="11">
        <f>IF(K1635="","",K1635-IF(ISNUMBER(I1635),I1635,0))</f>
      </c>
    </row>
    <row r="1636" spans="1:12" x14ac:dyDescent="0.25">
      <c r="A1636" s="7"/>
      <c r="B1636" s="7"/>
      <c r="C1636" s="8"/>
      <c r="D1636" s="7"/>
      <c r="E1636" s="7"/>
      <c r="F1636" s="9"/>
      <c r="G1636" s="9"/>
      <c r="H1636" s="9"/>
      <c r="I1636" s="10"/>
      <c r="J1636" s="4"/>
      <c r="K1636" s="11">
        <f>IF(COUNT(F1636:H1636)&lt;3,"",IF(F1636=G1636,"",IF(E1636="Long",(H1636-F1636)/(F1636-G1636),IF(E1636="Short",(F1636-H1636)/(G1636-F1636),""))))</f>
      </c>
      <c r="L1636" s="11">
        <f>IF(K1636="","",K1636-IF(ISNUMBER(I1636),I1636,0))</f>
      </c>
    </row>
    <row r="1637" spans="1:12" x14ac:dyDescent="0.25">
      <c r="A1637" s="7"/>
      <c r="B1637" s="7"/>
      <c r="C1637" s="8"/>
      <c r="D1637" s="7"/>
      <c r="E1637" s="7"/>
      <c r="F1637" s="9"/>
      <c r="G1637" s="9"/>
      <c r="H1637" s="9"/>
      <c r="I1637" s="10"/>
      <c r="J1637" s="4"/>
      <c r="K1637" s="11">
        <f>IF(COUNT(F1637:H1637)&lt;3,"",IF(F1637=G1637,"",IF(E1637="Long",(H1637-F1637)/(F1637-G1637),IF(E1637="Short",(F1637-H1637)/(G1637-F1637),""))))</f>
      </c>
      <c r="L1637" s="11">
        <f>IF(K1637="","",K1637-IF(ISNUMBER(I1637),I1637,0))</f>
      </c>
    </row>
    <row r="1638" spans="1:12" x14ac:dyDescent="0.25">
      <c r="A1638" s="7"/>
      <c r="B1638" s="7"/>
      <c r="C1638" s="8"/>
      <c r="D1638" s="7"/>
      <c r="E1638" s="7"/>
      <c r="F1638" s="9"/>
      <c r="G1638" s="9"/>
      <c r="H1638" s="9"/>
      <c r="I1638" s="10"/>
      <c r="J1638" s="4"/>
      <c r="K1638" s="11">
        <f>IF(COUNT(F1638:H1638)&lt;3,"",IF(F1638=G1638,"",IF(E1638="Long",(H1638-F1638)/(F1638-G1638),IF(E1638="Short",(F1638-H1638)/(G1638-F1638),""))))</f>
      </c>
      <c r="L1638" s="11">
        <f>IF(K1638="","",K1638-IF(ISNUMBER(I1638),I1638,0))</f>
      </c>
    </row>
    <row r="1639" spans="1:12" x14ac:dyDescent="0.25">
      <c r="A1639" s="7"/>
      <c r="B1639" s="7"/>
      <c r="C1639" s="8"/>
      <c r="D1639" s="7"/>
      <c r="E1639" s="7"/>
      <c r="F1639" s="9"/>
      <c r="G1639" s="9"/>
      <c r="H1639" s="9"/>
      <c r="I1639" s="10"/>
      <c r="J1639" s="4"/>
      <c r="K1639" s="11">
        <f>IF(COUNT(F1639:H1639)&lt;3,"",IF(F1639=G1639,"",IF(E1639="Long",(H1639-F1639)/(F1639-G1639),IF(E1639="Short",(F1639-H1639)/(G1639-F1639),""))))</f>
      </c>
      <c r="L1639" s="11">
        <f>IF(K1639="","",K1639-IF(ISNUMBER(I1639),I1639,0))</f>
      </c>
    </row>
    <row r="1640" spans="1:12" x14ac:dyDescent="0.25">
      <c r="A1640" s="7"/>
      <c r="B1640" s="7"/>
      <c r="C1640" s="8"/>
      <c r="D1640" s="7"/>
      <c r="E1640" s="7"/>
      <c r="F1640" s="9"/>
      <c r="G1640" s="9"/>
      <c r="H1640" s="9"/>
      <c r="I1640" s="10"/>
      <c r="J1640" s="4"/>
      <c r="K1640" s="11">
        <f>IF(COUNT(F1640:H1640)&lt;3,"",IF(F1640=G1640,"",IF(E1640="Long",(H1640-F1640)/(F1640-G1640),IF(E1640="Short",(F1640-H1640)/(G1640-F1640),""))))</f>
      </c>
      <c r="L1640" s="11">
        <f>IF(K1640="","",K1640-IF(ISNUMBER(I1640),I1640,0))</f>
      </c>
    </row>
    <row r="1641" spans="1:12" x14ac:dyDescent="0.25">
      <c r="A1641" s="7"/>
      <c r="B1641" s="7"/>
      <c r="C1641" s="8"/>
      <c r="D1641" s="7"/>
      <c r="E1641" s="7"/>
      <c r="F1641" s="9"/>
      <c r="G1641" s="9"/>
      <c r="H1641" s="9"/>
      <c r="I1641" s="10"/>
      <c r="J1641" s="4"/>
      <c r="K1641" s="11">
        <f>IF(COUNT(F1641:H1641)&lt;3,"",IF(F1641=G1641,"",IF(E1641="Long",(H1641-F1641)/(F1641-G1641),IF(E1641="Short",(F1641-H1641)/(G1641-F1641),""))))</f>
      </c>
      <c r="L1641" s="11">
        <f>IF(K1641="","",K1641-IF(ISNUMBER(I1641),I1641,0))</f>
      </c>
    </row>
    <row r="1642" spans="1:12" x14ac:dyDescent="0.25">
      <c r="A1642" s="7"/>
      <c r="B1642" s="7"/>
      <c r="C1642" s="8"/>
      <c r="D1642" s="7"/>
      <c r="E1642" s="7"/>
      <c r="F1642" s="9"/>
      <c r="G1642" s="9"/>
      <c r="H1642" s="9"/>
      <c r="I1642" s="10"/>
      <c r="J1642" s="4"/>
      <c r="K1642" s="11">
        <f>IF(COUNT(F1642:H1642)&lt;3,"",IF(F1642=G1642,"",IF(E1642="Long",(H1642-F1642)/(F1642-G1642),IF(E1642="Short",(F1642-H1642)/(G1642-F1642),""))))</f>
      </c>
      <c r="L1642" s="11">
        <f>IF(K1642="","",K1642-IF(ISNUMBER(I1642),I1642,0))</f>
      </c>
    </row>
    <row r="1643" spans="1:12" x14ac:dyDescent="0.25">
      <c r="A1643" s="7"/>
      <c r="B1643" s="7"/>
      <c r="C1643" s="8"/>
      <c r="D1643" s="7"/>
      <c r="E1643" s="7"/>
      <c r="F1643" s="9"/>
      <c r="G1643" s="9"/>
      <c r="H1643" s="9"/>
      <c r="I1643" s="10"/>
      <c r="J1643" s="4"/>
      <c r="K1643" s="11">
        <f>IF(COUNT(F1643:H1643)&lt;3,"",IF(F1643=G1643,"",IF(E1643="Long",(H1643-F1643)/(F1643-G1643),IF(E1643="Short",(F1643-H1643)/(G1643-F1643),""))))</f>
      </c>
      <c r="L1643" s="11">
        <f>IF(K1643="","",K1643-IF(ISNUMBER(I1643),I1643,0))</f>
      </c>
    </row>
    <row r="1644" spans="1:12" x14ac:dyDescent="0.25">
      <c r="A1644" s="7"/>
      <c r="B1644" s="7"/>
      <c r="C1644" s="8"/>
      <c r="D1644" s="7"/>
      <c r="E1644" s="7"/>
      <c r="F1644" s="9"/>
      <c r="G1644" s="9"/>
      <c r="H1644" s="9"/>
      <c r="I1644" s="10"/>
      <c r="J1644" s="4"/>
      <c r="K1644" s="11">
        <f>IF(COUNT(F1644:H1644)&lt;3,"",IF(F1644=G1644,"",IF(E1644="Long",(H1644-F1644)/(F1644-G1644),IF(E1644="Short",(F1644-H1644)/(G1644-F1644),""))))</f>
      </c>
      <c r="L1644" s="11">
        <f>IF(K1644="","",K1644-IF(ISNUMBER(I1644),I1644,0))</f>
      </c>
    </row>
    <row r="1645" spans="1:12" x14ac:dyDescent="0.25">
      <c r="A1645" s="7"/>
      <c r="B1645" s="7"/>
      <c r="C1645" s="8"/>
      <c r="D1645" s="7"/>
      <c r="E1645" s="7"/>
      <c r="F1645" s="9"/>
      <c r="G1645" s="9"/>
      <c r="H1645" s="9"/>
      <c r="I1645" s="10"/>
      <c r="J1645" s="4"/>
      <c r="K1645" s="11">
        <f>IF(COUNT(F1645:H1645)&lt;3,"",IF(F1645=G1645,"",IF(E1645="Long",(H1645-F1645)/(F1645-G1645),IF(E1645="Short",(F1645-H1645)/(G1645-F1645),""))))</f>
      </c>
      <c r="L1645" s="11">
        <f>IF(K1645="","",K1645-IF(ISNUMBER(I1645),I1645,0))</f>
      </c>
    </row>
    <row r="1646" spans="1:12" x14ac:dyDescent="0.25">
      <c r="A1646" s="7"/>
      <c r="B1646" s="7"/>
      <c r="C1646" s="8"/>
      <c r="D1646" s="7"/>
      <c r="E1646" s="7"/>
      <c r="F1646" s="9"/>
      <c r="G1646" s="9"/>
      <c r="H1646" s="9"/>
      <c r="I1646" s="10"/>
      <c r="J1646" s="4"/>
      <c r="K1646" s="11">
        <f>IF(COUNT(F1646:H1646)&lt;3,"",IF(F1646=G1646,"",IF(E1646="Long",(H1646-F1646)/(F1646-G1646),IF(E1646="Short",(F1646-H1646)/(G1646-F1646),""))))</f>
      </c>
      <c r="L1646" s="11">
        <f>IF(K1646="","",K1646-IF(ISNUMBER(I1646),I1646,0))</f>
      </c>
    </row>
    <row r="1647" spans="1:12" x14ac:dyDescent="0.25">
      <c r="A1647" s="7"/>
      <c r="B1647" s="7"/>
      <c r="C1647" s="8"/>
      <c r="D1647" s="7"/>
      <c r="E1647" s="7"/>
      <c r="F1647" s="9"/>
      <c r="G1647" s="9"/>
      <c r="H1647" s="9"/>
      <c r="I1647" s="10"/>
      <c r="J1647" s="4"/>
      <c r="K1647" s="11">
        <f>IF(COUNT(F1647:H1647)&lt;3,"",IF(F1647=G1647,"",IF(E1647="Long",(H1647-F1647)/(F1647-G1647),IF(E1647="Short",(F1647-H1647)/(G1647-F1647),""))))</f>
      </c>
      <c r="L1647" s="11">
        <f>IF(K1647="","",K1647-IF(ISNUMBER(I1647),I1647,0))</f>
      </c>
    </row>
    <row r="1648" spans="1:12" x14ac:dyDescent="0.25">
      <c r="A1648" s="7"/>
      <c r="B1648" s="7"/>
      <c r="C1648" s="8"/>
      <c r="D1648" s="7"/>
      <c r="E1648" s="7"/>
      <c r="F1648" s="9"/>
      <c r="G1648" s="9"/>
      <c r="H1648" s="9"/>
      <c r="I1648" s="10"/>
      <c r="J1648" s="4"/>
      <c r="K1648" s="11">
        <f>IF(COUNT(F1648:H1648)&lt;3,"",IF(F1648=G1648,"",IF(E1648="Long",(H1648-F1648)/(F1648-G1648),IF(E1648="Short",(F1648-H1648)/(G1648-F1648),""))))</f>
      </c>
      <c r="L1648" s="11">
        <f>IF(K1648="","",K1648-IF(ISNUMBER(I1648),I1648,0))</f>
      </c>
    </row>
    <row r="1649" spans="1:12" x14ac:dyDescent="0.25">
      <c r="A1649" s="7"/>
      <c r="B1649" s="7"/>
      <c r="C1649" s="8"/>
      <c r="D1649" s="7"/>
      <c r="E1649" s="7"/>
      <c r="F1649" s="9"/>
      <c r="G1649" s="9"/>
      <c r="H1649" s="9"/>
      <c r="I1649" s="10"/>
      <c r="J1649" s="4"/>
      <c r="K1649" s="11">
        <f>IF(COUNT(F1649:H1649)&lt;3,"",IF(F1649=G1649,"",IF(E1649="Long",(H1649-F1649)/(F1649-G1649),IF(E1649="Short",(F1649-H1649)/(G1649-F1649),""))))</f>
      </c>
      <c r="L1649" s="11">
        <f>IF(K1649="","",K1649-IF(ISNUMBER(I1649),I1649,0))</f>
      </c>
    </row>
    <row r="1650" spans="1:12" x14ac:dyDescent="0.25">
      <c r="A1650" s="7"/>
      <c r="B1650" s="7"/>
      <c r="C1650" s="8"/>
      <c r="D1650" s="7"/>
      <c r="E1650" s="7"/>
      <c r="F1650" s="9"/>
      <c r="G1650" s="9"/>
      <c r="H1650" s="9"/>
      <c r="I1650" s="10"/>
      <c r="J1650" s="4"/>
      <c r="K1650" s="11">
        <f>IF(COUNT(F1650:H1650)&lt;3,"",IF(F1650=G1650,"",IF(E1650="Long",(H1650-F1650)/(F1650-G1650),IF(E1650="Short",(F1650-H1650)/(G1650-F1650),""))))</f>
      </c>
      <c r="L1650" s="11">
        <f>IF(K1650="","",K1650-IF(ISNUMBER(I1650),I1650,0))</f>
      </c>
    </row>
    <row r="1651" spans="1:12" x14ac:dyDescent="0.25">
      <c r="A1651" s="7"/>
      <c r="B1651" s="7"/>
      <c r="C1651" s="8"/>
      <c r="D1651" s="7"/>
      <c r="E1651" s="7"/>
      <c r="F1651" s="9"/>
      <c r="G1651" s="9"/>
      <c r="H1651" s="9"/>
      <c r="I1651" s="10"/>
      <c r="J1651" s="4"/>
      <c r="K1651" s="11">
        <f>IF(COUNT(F1651:H1651)&lt;3,"",IF(F1651=G1651,"",IF(E1651="Long",(H1651-F1651)/(F1651-G1651),IF(E1651="Short",(F1651-H1651)/(G1651-F1651),""))))</f>
      </c>
      <c r="L1651" s="11">
        <f>IF(K1651="","",K1651-IF(ISNUMBER(I1651),I1651,0))</f>
      </c>
    </row>
    <row r="1652" spans="1:12" x14ac:dyDescent="0.25">
      <c r="A1652" s="7"/>
      <c r="B1652" s="7"/>
      <c r="C1652" s="8"/>
      <c r="D1652" s="7"/>
      <c r="E1652" s="7"/>
      <c r="F1652" s="9"/>
      <c r="G1652" s="9"/>
      <c r="H1652" s="9"/>
      <c r="I1652" s="10"/>
      <c r="J1652" s="4"/>
      <c r="K1652" s="11">
        <f>IF(COUNT(F1652:H1652)&lt;3,"",IF(F1652=G1652,"",IF(E1652="Long",(H1652-F1652)/(F1652-G1652),IF(E1652="Short",(F1652-H1652)/(G1652-F1652),""))))</f>
      </c>
      <c r="L1652" s="11">
        <f>IF(K1652="","",K1652-IF(ISNUMBER(I1652),I1652,0))</f>
      </c>
    </row>
    <row r="1653" spans="1:12" x14ac:dyDescent="0.25">
      <c r="A1653" s="7"/>
      <c r="B1653" s="7"/>
      <c r="C1653" s="8"/>
      <c r="D1653" s="7"/>
      <c r="E1653" s="7"/>
      <c r="F1653" s="9"/>
      <c r="G1653" s="9"/>
      <c r="H1653" s="9"/>
      <c r="I1653" s="10"/>
      <c r="J1653" s="4"/>
      <c r="K1653" s="11">
        <f>IF(COUNT(F1653:H1653)&lt;3,"",IF(F1653=G1653,"",IF(E1653="Long",(H1653-F1653)/(F1653-G1653),IF(E1653="Short",(F1653-H1653)/(G1653-F1653),""))))</f>
      </c>
      <c r="L1653" s="11">
        <f>IF(K1653="","",K1653-IF(ISNUMBER(I1653),I1653,0))</f>
      </c>
    </row>
    <row r="1654" spans="1:12" x14ac:dyDescent="0.25">
      <c r="A1654" s="7"/>
      <c r="B1654" s="7"/>
      <c r="C1654" s="8"/>
      <c r="D1654" s="7"/>
      <c r="E1654" s="7"/>
      <c r="F1654" s="9"/>
      <c r="G1654" s="9"/>
      <c r="H1654" s="9"/>
      <c r="I1654" s="10"/>
      <c r="J1654" s="4"/>
      <c r="K1654" s="11">
        <f>IF(COUNT(F1654:H1654)&lt;3,"",IF(F1654=G1654,"",IF(E1654="Long",(H1654-F1654)/(F1654-G1654),IF(E1654="Short",(F1654-H1654)/(G1654-F1654),""))))</f>
      </c>
      <c r="L1654" s="11">
        <f>IF(K1654="","",K1654-IF(ISNUMBER(I1654),I1654,0))</f>
      </c>
    </row>
    <row r="1655" spans="1:12" x14ac:dyDescent="0.25">
      <c r="A1655" s="7"/>
      <c r="B1655" s="7"/>
      <c r="C1655" s="8"/>
      <c r="D1655" s="7"/>
      <c r="E1655" s="7"/>
      <c r="F1655" s="9"/>
      <c r="G1655" s="9"/>
      <c r="H1655" s="9"/>
      <c r="I1655" s="10"/>
      <c r="J1655" s="4"/>
      <c r="K1655" s="11">
        <f>IF(COUNT(F1655:H1655)&lt;3,"",IF(F1655=G1655,"",IF(E1655="Long",(H1655-F1655)/(F1655-G1655),IF(E1655="Short",(F1655-H1655)/(G1655-F1655),""))))</f>
      </c>
      <c r="L1655" s="11">
        <f>IF(K1655="","",K1655-IF(ISNUMBER(I1655),I1655,0))</f>
      </c>
    </row>
    <row r="1656" spans="1:12" x14ac:dyDescent="0.25">
      <c r="A1656" s="7"/>
      <c r="B1656" s="7"/>
      <c r="C1656" s="8"/>
      <c r="D1656" s="7"/>
      <c r="E1656" s="7"/>
      <c r="F1656" s="9"/>
      <c r="G1656" s="9"/>
      <c r="H1656" s="9"/>
      <c r="I1656" s="10"/>
      <c r="J1656" s="4"/>
      <c r="K1656" s="11">
        <f>IF(COUNT(F1656:H1656)&lt;3,"",IF(F1656=G1656,"",IF(E1656="Long",(H1656-F1656)/(F1656-G1656),IF(E1656="Short",(F1656-H1656)/(G1656-F1656),""))))</f>
      </c>
      <c r="L1656" s="11">
        <f>IF(K1656="","",K1656-IF(ISNUMBER(I1656),I1656,0))</f>
      </c>
    </row>
    <row r="1657" spans="1:12" x14ac:dyDescent="0.25">
      <c r="A1657" s="7"/>
      <c r="B1657" s="7"/>
      <c r="C1657" s="8"/>
      <c r="D1657" s="7"/>
      <c r="E1657" s="7"/>
      <c r="F1657" s="9"/>
      <c r="G1657" s="9"/>
      <c r="H1657" s="9"/>
      <c r="I1657" s="10"/>
      <c r="J1657" s="4"/>
      <c r="K1657" s="11">
        <f>IF(COUNT(F1657:H1657)&lt;3,"",IF(F1657=G1657,"",IF(E1657="Long",(H1657-F1657)/(F1657-G1657),IF(E1657="Short",(F1657-H1657)/(G1657-F1657),""))))</f>
      </c>
      <c r="L1657" s="11">
        <f>IF(K1657="","",K1657-IF(ISNUMBER(I1657),I1657,0))</f>
      </c>
    </row>
    <row r="1658" spans="1:12" x14ac:dyDescent="0.25">
      <c r="A1658" s="7"/>
      <c r="B1658" s="7"/>
      <c r="C1658" s="8"/>
      <c r="D1658" s="7"/>
      <c r="E1658" s="7"/>
      <c r="F1658" s="9"/>
      <c r="G1658" s="9"/>
      <c r="H1658" s="9"/>
      <c r="I1658" s="10"/>
      <c r="J1658" s="4"/>
      <c r="K1658" s="11">
        <f>IF(COUNT(F1658:H1658)&lt;3,"",IF(F1658=G1658,"",IF(E1658="Long",(H1658-F1658)/(F1658-G1658),IF(E1658="Short",(F1658-H1658)/(G1658-F1658),""))))</f>
      </c>
      <c r="L1658" s="11">
        <f>IF(K1658="","",K1658-IF(ISNUMBER(I1658),I1658,0))</f>
      </c>
    </row>
    <row r="1659" spans="1:12" x14ac:dyDescent="0.25">
      <c r="A1659" s="7"/>
      <c r="B1659" s="7"/>
      <c r="C1659" s="8"/>
      <c r="D1659" s="7"/>
      <c r="E1659" s="7"/>
      <c r="F1659" s="9"/>
      <c r="G1659" s="9"/>
      <c r="H1659" s="9"/>
      <c r="I1659" s="10"/>
      <c r="J1659" s="4"/>
      <c r="K1659" s="11">
        <f>IF(COUNT(F1659:H1659)&lt;3,"",IF(F1659=G1659,"",IF(E1659="Long",(H1659-F1659)/(F1659-G1659),IF(E1659="Short",(F1659-H1659)/(G1659-F1659),""))))</f>
      </c>
      <c r="L1659" s="11">
        <f>IF(K1659="","",K1659-IF(ISNUMBER(I1659),I1659,0))</f>
      </c>
    </row>
    <row r="1660" spans="1:12" x14ac:dyDescent="0.25">
      <c r="A1660" s="7"/>
      <c r="B1660" s="7"/>
      <c r="C1660" s="8"/>
      <c r="D1660" s="7"/>
      <c r="E1660" s="7"/>
      <c r="F1660" s="9"/>
      <c r="G1660" s="9"/>
      <c r="H1660" s="9"/>
      <c r="I1660" s="10"/>
      <c r="J1660" s="4"/>
      <c r="K1660" s="11">
        <f>IF(COUNT(F1660:H1660)&lt;3,"",IF(F1660=G1660,"",IF(E1660="Long",(H1660-F1660)/(F1660-G1660),IF(E1660="Short",(F1660-H1660)/(G1660-F1660),""))))</f>
      </c>
      <c r="L1660" s="11">
        <f>IF(K1660="","",K1660-IF(ISNUMBER(I1660),I1660,0))</f>
      </c>
    </row>
    <row r="1661" spans="1:12" x14ac:dyDescent="0.25">
      <c r="A1661" s="7"/>
      <c r="B1661" s="7"/>
      <c r="C1661" s="8"/>
      <c r="D1661" s="7"/>
      <c r="E1661" s="7"/>
      <c r="F1661" s="9"/>
      <c r="G1661" s="9"/>
      <c r="H1661" s="9"/>
      <c r="I1661" s="10"/>
      <c r="J1661" s="4"/>
      <c r="K1661" s="11">
        <f>IF(COUNT(F1661:H1661)&lt;3,"",IF(F1661=G1661,"",IF(E1661="Long",(H1661-F1661)/(F1661-G1661),IF(E1661="Short",(F1661-H1661)/(G1661-F1661),""))))</f>
      </c>
      <c r="L1661" s="11">
        <f>IF(K1661="","",K1661-IF(ISNUMBER(I1661),I1661,0))</f>
      </c>
    </row>
    <row r="1662" spans="1:12" x14ac:dyDescent="0.25">
      <c r="A1662" s="7"/>
      <c r="B1662" s="7"/>
      <c r="C1662" s="8"/>
      <c r="D1662" s="7"/>
      <c r="E1662" s="7"/>
      <c r="F1662" s="9"/>
      <c r="G1662" s="9"/>
      <c r="H1662" s="9"/>
      <c r="I1662" s="10"/>
      <c r="J1662" s="4"/>
      <c r="K1662" s="11">
        <f>IF(COUNT(F1662:H1662)&lt;3,"",IF(F1662=G1662,"",IF(E1662="Long",(H1662-F1662)/(F1662-G1662),IF(E1662="Short",(F1662-H1662)/(G1662-F1662),""))))</f>
      </c>
      <c r="L1662" s="11">
        <f>IF(K1662="","",K1662-IF(ISNUMBER(I1662),I1662,0))</f>
      </c>
    </row>
    <row r="1663" spans="1:12" x14ac:dyDescent="0.25">
      <c r="A1663" s="7"/>
      <c r="B1663" s="7"/>
      <c r="C1663" s="8"/>
      <c r="D1663" s="7"/>
      <c r="E1663" s="7"/>
      <c r="F1663" s="9"/>
      <c r="G1663" s="9"/>
      <c r="H1663" s="9"/>
      <c r="I1663" s="10"/>
      <c r="J1663" s="4"/>
      <c r="K1663" s="11">
        <f>IF(COUNT(F1663:H1663)&lt;3,"",IF(F1663=G1663,"",IF(E1663="Long",(H1663-F1663)/(F1663-G1663),IF(E1663="Short",(F1663-H1663)/(G1663-F1663),""))))</f>
      </c>
      <c r="L1663" s="11">
        <f>IF(K1663="","",K1663-IF(ISNUMBER(I1663),I1663,0))</f>
      </c>
    </row>
    <row r="1664" spans="1:12" x14ac:dyDescent="0.25">
      <c r="A1664" s="7"/>
      <c r="B1664" s="7"/>
      <c r="C1664" s="8"/>
      <c r="D1664" s="7"/>
      <c r="E1664" s="7"/>
      <c r="F1664" s="9"/>
      <c r="G1664" s="9"/>
      <c r="H1664" s="9"/>
      <c r="I1664" s="10"/>
      <c r="J1664" s="4"/>
      <c r="K1664" s="11">
        <f>IF(COUNT(F1664:H1664)&lt;3,"",IF(F1664=G1664,"",IF(E1664="Long",(H1664-F1664)/(F1664-G1664),IF(E1664="Short",(F1664-H1664)/(G1664-F1664),""))))</f>
      </c>
      <c r="L1664" s="11">
        <f>IF(K1664="","",K1664-IF(ISNUMBER(I1664),I1664,0))</f>
      </c>
    </row>
    <row r="1665" spans="1:12" x14ac:dyDescent="0.25">
      <c r="A1665" s="7"/>
      <c r="B1665" s="7"/>
      <c r="C1665" s="8"/>
      <c r="D1665" s="7"/>
      <c r="E1665" s="7"/>
      <c r="F1665" s="9"/>
      <c r="G1665" s="9"/>
      <c r="H1665" s="9"/>
      <c r="I1665" s="10"/>
      <c r="J1665" s="4"/>
      <c r="K1665" s="11">
        <f>IF(COUNT(F1665:H1665)&lt;3,"",IF(F1665=G1665,"",IF(E1665="Long",(H1665-F1665)/(F1665-G1665),IF(E1665="Short",(F1665-H1665)/(G1665-F1665),""))))</f>
      </c>
      <c r="L1665" s="11">
        <f>IF(K1665="","",K1665-IF(ISNUMBER(I1665),I1665,0))</f>
      </c>
    </row>
    <row r="1666" spans="1:12" x14ac:dyDescent="0.25">
      <c r="A1666" s="7"/>
      <c r="B1666" s="7"/>
      <c r="C1666" s="8"/>
      <c r="D1666" s="7"/>
      <c r="E1666" s="7"/>
      <c r="F1666" s="9"/>
      <c r="G1666" s="9"/>
      <c r="H1666" s="9"/>
      <c r="I1666" s="10"/>
      <c r="J1666" s="4"/>
      <c r="K1666" s="11">
        <f>IF(COUNT(F1666:H1666)&lt;3,"",IF(F1666=G1666,"",IF(E1666="Long",(H1666-F1666)/(F1666-G1666),IF(E1666="Short",(F1666-H1666)/(G1666-F1666),""))))</f>
      </c>
      <c r="L1666" s="11">
        <f>IF(K1666="","",K1666-IF(ISNUMBER(I1666),I1666,0))</f>
      </c>
    </row>
    <row r="1667" spans="1:12" x14ac:dyDescent="0.25">
      <c r="A1667" s="7"/>
      <c r="B1667" s="7"/>
      <c r="C1667" s="8"/>
      <c r="D1667" s="7"/>
      <c r="E1667" s="7"/>
      <c r="F1667" s="9"/>
      <c r="G1667" s="9"/>
      <c r="H1667" s="9"/>
      <c r="I1667" s="10"/>
      <c r="J1667" s="4"/>
      <c r="K1667" s="11">
        <f>IF(COUNT(F1667:H1667)&lt;3,"",IF(F1667=G1667,"",IF(E1667="Long",(H1667-F1667)/(F1667-G1667),IF(E1667="Short",(F1667-H1667)/(G1667-F1667),""))))</f>
      </c>
      <c r="L1667" s="11">
        <f>IF(K1667="","",K1667-IF(ISNUMBER(I1667),I1667,0))</f>
      </c>
    </row>
    <row r="1668" spans="1:12" x14ac:dyDescent="0.25">
      <c r="A1668" s="7"/>
      <c r="B1668" s="7"/>
      <c r="C1668" s="8"/>
      <c r="D1668" s="7"/>
      <c r="E1668" s="7"/>
      <c r="F1668" s="9"/>
      <c r="G1668" s="9"/>
      <c r="H1668" s="9"/>
      <c r="I1668" s="10"/>
      <c r="J1668" s="4"/>
      <c r="K1668" s="11">
        <f>IF(COUNT(F1668:H1668)&lt;3,"",IF(F1668=G1668,"",IF(E1668="Long",(H1668-F1668)/(F1668-G1668),IF(E1668="Short",(F1668-H1668)/(G1668-F1668),""))))</f>
      </c>
      <c r="L1668" s="11">
        <f>IF(K1668="","",K1668-IF(ISNUMBER(I1668),I1668,0))</f>
      </c>
    </row>
    <row r="1669" spans="1:12" x14ac:dyDescent="0.25">
      <c r="A1669" s="7"/>
      <c r="B1669" s="7"/>
      <c r="C1669" s="8"/>
      <c r="D1669" s="7"/>
      <c r="E1669" s="7"/>
      <c r="F1669" s="9"/>
      <c r="G1669" s="9"/>
      <c r="H1669" s="9"/>
      <c r="I1669" s="10"/>
      <c r="J1669" s="4"/>
      <c r="K1669" s="11">
        <f>IF(COUNT(F1669:H1669)&lt;3,"",IF(F1669=G1669,"",IF(E1669="Long",(H1669-F1669)/(F1669-G1669),IF(E1669="Short",(F1669-H1669)/(G1669-F1669),""))))</f>
      </c>
      <c r="L1669" s="11">
        <f>IF(K1669="","",K1669-IF(ISNUMBER(I1669),I1669,0))</f>
      </c>
    </row>
    <row r="1670" spans="1:12" x14ac:dyDescent="0.25">
      <c r="A1670" s="7"/>
      <c r="B1670" s="7"/>
      <c r="C1670" s="8"/>
      <c r="D1670" s="7"/>
      <c r="E1670" s="7"/>
      <c r="F1670" s="9"/>
      <c r="G1670" s="9"/>
      <c r="H1670" s="9"/>
      <c r="I1670" s="10"/>
      <c r="J1670" s="4"/>
      <c r="K1670" s="11">
        <f>IF(COUNT(F1670:H1670)&lt;3,"",IF(F1670=G1670,"",IF(E1670="Long",(H1670-F1670)/(F1670-G1670),IF(E1670="Short",(F1670-H1670)/(G1670-F1670),""))))</f>
      </c>
      <c r="L1670" s="11">
        <f>IF(K1670="","",K1670-IF(ISNUMBER(I1670),I1670,0))</f>
      </c>
    </row>
    <row r="1671" spans="1:12" x14ac:dyDescent="0.25">
      <c r="A1671" s="7"/>
      <c r="B1671" s="7"/>
      <c r="C1671" s="8"/>
      <c r="D1671" s="7"/>
      <c r="E1671" s="7"/>
      <c r="F1671" s="9"/>
      <c r="G1671" s="9"/>
      <c r="H1671" s="9"/>
      <c r="I1671" s="10"/>
      <c r="J1671" s="4"/>
      <c r="K1671" s="11">
        <f>IF(COUNT(F1671:H1671)&lt;3,"",IF(F1671=G1671,"",IF(E1671="Long",(H1671-F1671)/(F1671-G1671),IF(E1671="Short",(F1671-H1671)/(G1671-F1671),""))))</f>
      </c>
      <c r="L1671" s="11">
        <f>IF(K1671="","",K1671-IF(ISNUMBER(I1671),I1671,0))</f>
      </c>
    </row>
    <row r="1672" spans="1:12" x14ac:dyDescent="0.25">
      <c r="A1672" s="7"/>
      <c r="B1672" s="7"/>
      <c r="C1672" s="8"/>
      <c r="D1672" s="7"/>
      <c r="E1672" s="7"/>
      <c r="F1672" s="9"/>
      <c r="G1672" s="9"/>
      <c r="H1672" s="9"/>
      <c r="I1672" s="10"/>
      <c r="J1672" s="4"/>
      <c r="K1672" s="11">
        <f>IF(COUNT(F1672:H1672)&lt;3,"",IF(F1672=G1672,"",IF(E1672="Long",(H1672-F1672)/(F1672-G1672),IF(E1672="Short",(F1672-H1672)/(G1672-F1672),""))))</f>
      </c>
      <c r="L1672" s="11">
        <f>IF(K1672="","",K1672-IF(ISNUMBER(I1672),I1672,0))</f>
      </c>
    </row>
    <row r="1673" spans="1:12" x14ac:dyDescent="0.25">
      <c r="A1673" s="7"/>
      <c r="B1673" s="7"/>
      <c r="C1673" s="8"/>
      <c r="D1673" s="7"/>
      <c r="E1673" s="7"/>
      <c r="F1673" s="9"/>
      <c r="G1673" s="9"/>
      <c r="H1673" s="9"/>
      <c r="I1673" s="10"/>
      <c r="J1673" s="4"/>
      <c r="K1673" s="11">
        <f>IF(COUNT(F1673:H1673)&lt;3,"",IF(F1673=G1673,"",IF(E1673="Long",(H1673-F1673)/(F1673-G1673),IF(E1673="Short",(F1673-H1673)/(G1673-F1673),""))))</f>
      </c>
      <c r="L1673" s="11">
        <f>IF(K1673="","",K1673-IF(ISNUMBER(I1673),I1673,0))</f>
      </c>
    </row>
    <row r="1674" spans="1:12" x14ac:dyDescent="0.25">
      <c r="A1674" s="7"/>
      <c r="B1674" s="7"/>
      <c r="C1674" s="8"/>
      <c r="D1674" s="7"/>
      <c r="E1674" s="7"/>
      <c r="F1674" s="9"/>
      <c r="G1674" s="9"/>
      <c r="H1674" s="9"/>
      <c r="I1674" s="10"/>
      <c r="J1674" s="4"/>
      <c r="K1674" s="11">
        <f>IF(COUNT(F1674:H1674)&lt;3,"",IF(F1674=G1674,"",IF(E1674="Long",(H1674-F1674)/(F1674-G1674),IF(E1674="Short",(F1674-H1674)/(G1674-F1674),""))))</f>
      </c>
      <c r="L1674" s="11">
        <f>IF(K1674="","",K1674-IF(ISNUMBER(I1674),I1674,0))</f>
      </c>
    </row>
    <row r="1675" spans="1:12" x14ac:dyDescent="0.25">
      <c r="A1675" s="7"/>
      <c r="B1675" s="7"/>
      <c r="C1675" s="8"/>
      <c r="D1675" s="7"/>
      <c r="E1675" s="7"/>
      <c r="F1675" s="9"/>
      <c r="G1675" s="9"/>
      <c r="H1675" s="9"/>
      <c r="I1675" s="10"/>
      <c r="J1675" s="4"/>
      <c r="K1675" s="11">
        <f>IF(COUNT(F1675:H1675)&lt;3,"",IF(F1675=G1675,"",IF(E1675="Long",(H1675-F1675)/(F1675-G1675),IF(E1675="Short",(F1675-H1675)/(G1675-F1675),""))))</f>
      </c>
      <c r="L1675" s="11">
        <f>IF(K1675="","",K1675-IF(ISNUMBER(I1675),I1675,0))</f>
      </c>
    </row>
    <row r="1676" spans="1:12" x14ac:dyDescent="0.25">
      <c r="A1676" s="7"/>
      <c r="B1676" s="7"/>
      <c r="C1676" s="8"/>
      <c r="D1676" s="7"/>
      <c r="E1676" s="7"/>
      <c r="F1676" s="9"/>
      <c r="G1676" s="9"/>
      <c r="H1676" s="9"/>
      <c r="I1676" s="10"/>
      <c r="J1676" s="4"/>
      <c r="K1676" s="11">
        <f>IF(COUNT(F1676:H1676)&lt;3,"",IF(F1676=G1676,"",IF(E1676="Long",(H1676-F1676)/(F1676-G1676),IF(E1676="Short",(F1676-H1676)/(G1676-F1676),""))))</f>
      </c>
      <c r="L1676" s="11">
        <f>IF(K1676="","",K1676-IF(ISNUMBER(I1676),I1676,0))</f>
      </c>
    </row>
    <row r="1677" spans="1:12" x14ac:dyDescent="0.25">
      <c r="A1677" s="7"/>
      <c r="B1677" s="7"/>
      <c r="C1677" s="8"/>
      <c r="D1677" s="7"/>
      <c r="E1677" s="7"/>
      <c r="F1677" s="9"/>
      <c r="G1677" s="9"/>
      <c r="H1677" s="9"/>
      <c r="I1677" s="10"/>
      <c r="J1677" s="4"/>
      <c r="K1677" s="11">
        <f>IF(COUNT(F1677:H1677)&lt;3,"",IF(F1677=G1677,"",IF(E1677="Long",(H1677-F1677)/(F1677-G1677),IF(E1677="Short",(F1677-H1677)/(G1677-F1677),""))))</f>
      </c>
      <c r="L1677" s="11">
        <f>IF(K1677="","",K1677-IF(ISNUMBER(I1677),I1677,0))</f>
      </c>
    </row>
    <row r="1678" spans="1:12" x14ac:dyDescent="0.25">
      <c r="A1678" s="7"/>
      <c r="B1678" s="7"/>
      <c r="C1678" s="8"/>
      <c r="D1678" s="7"/>
      <c r="E1678" s="7"/>
      <c r="F1678" s="9"/>
      <c r="G1678" s="9"/>
      <c r="H1678" s="9"/>
      <c r="I1678" s="10"/>
      <c r="J1678" s="4"/>
      <c r="K1678" s="11">
        <f>IF(COUNT(F1678:H1678)&lt;3,"",IF(F1678=G1678,"",IF(E1678="Long",(H1678-F1678)/(F1678-G1678),IF(E1678="Short",(F1678-H1678)/(G1678-F1678),""))))</f>
      </c>
      <c r="L1678" s="11">
        <f>IF(K1678="","",K1678-IF(ISNUMBER(I1678),I1678,0))</f>
      </c>
    </row>
    <row r="1679" spans="1:12" x14ac:dyDescent="0.25">
      <c r="A1679" s="7"/>
      <c r="B1679" s="7"/>
      <c r="C1679" s="8"/>
      <c r="D1679" s="7"/>
      <c r="E1679" s="7"/>
      <c r="F1679" s="9"/>
      <c r="G1679" s="9"/>
      <c r="H1679" s="9"/>
      <c r="I1679" s="10"/>
      <c r="J1679" s="4"/>
      <c r="K1679" s="11">
        <f>IF(COUNT(F1679:H1679)&lt;3,"",IF(F1679=G1679,"",IF(E1679="Long",(H1679-F1679)/(F1679-G1679),IF(E1679="Short",(F1679-H1679)/(G1679-F1679),""))))</f>
      </c>
      <c r="L1679" s="11">
        <f>IF(K1679="","",K1679-IF(ISNUMBER(I1679),I1679,0))</f>
      </c>
    </row>
    <row r="1680" spans="1:12" x14ac:dyDescent="0.25">
      <c r="A1680" s="7"/>
      <c r="B1680" s="7"/>
      <c r="C1680" s="8"/>
      <c r="D1680" s="7"/>
      <c r="E1680" s="7"/>
      <c r="F1680" s="9"/>
      <c r="G1680" s="9"/>
      <c r="H1680" s="9"/>
      <c r="I1680" s="10"/>
      <c r="J1680" s="4"/>
      <c r="K1680" s="11">
        <f>IF(COUNT(F1680:H1680)&lt;3,"",IF(F1680=G1680,"",IF(E1680="Long",(H1680-F1680)/(F1680-G1680),IF(E1680="Short",(F1680-H1680)/(G1680-F1680),""))))</f>
      </c>
      <c r="L1680" s="11">
        <f>IF(K1680="","",K1680-IF(ISNUMBER(I1680),I1680,0))</f>
      </c>
    </row>
    <row r="1681" spans="1:12" x14ac:dyDescent="0.25">
      <c r="A1681" s="7"/>
      <c r="B1681" s="7"/>
      <c r="C1681" s="8"/>
      <c r="D1681" s="7"/>
      <c r="E1681" s="7"/>
      <c r="F1681" s="9"/>
      <c r="G1681" s="9"/>
      <c r="H1681" s="9"/>
      <c r="I1681" s="10"/>
      <c r="J1681" s="4"/>
      <c r="K1681" s="11">
        <f>IF(COUNT(F1681:H1681)&lt;3,"",IF(F1681=G1681,"",IF(E1681="Long",(H1681-F1681)/(F1681-G1681),IF(E1681="Short",(F1681-H1681)/(G1681-F1681),""))))</f>
      </c>
      <c r="L1681" s="11">
        <f>IF(K1681="","",K1681-IF(ISNUMBER(I1681),I1681,0))</f>
      </c>
    </row>
    <row r="1682" spans="1:12" x14ac:dyDescent="0.25">
      <c r="A1682" s="7"/>
      <c r="B1682" s="7"/>
      <c r="C1682" s="8"/>
      <c r="D1682" s="7"/>
      <c r="E1682" s="7"/>
      <c r="F1682" s="9"/>
      <c r="G1682" s="9"/>
      <c r="H1682" s="9"/>
      <c r="I1682" s="10"/>
      <c r="J1682" s="4"/>
      <c r="K1682" s="11">
        <f>IF(COUNT(F1682:H1682)&lt;3,"",IF(F1682=G1682,"",IF(E1682="Long",(H1682-F1682)/(F1682-G1682),IF(E1682="Short",(F1682-H1682)/(G1682-F1682),""))))</f>
      </c>
      <c r="L1682" s="11">
        <f>IF(K1682="","",K1682-IF(ISNUMBER(I1682),I1682,0))</f>
      </c>
    </row>
    <row r="1683" spans="1:12" x14ac:dyDescent="0.25">
      <c r="A1683" s="7"/>
      <c r="B1683" s="7"/>
      <c r="C1683" s="8"/>
      <c r="D1683" s="7"/>
      <c r="E1683" s="7"/>
      <c r="F1683" s="9"/>
      <c r="G1683" s="9"/>
      <c r="H1683" s="9"/>
      <c r="I1683" s="10"/>
      <c r="J1683" s="4"/>
      <c r="K1683" s="11">
        <f>IF(COUNT(F1683:H1683)&lt;3,"",IF(F1683=G1683,"",IF(E1683="Long",(H1683-F1683)/(F1683-G1683),IF(E1683="Short",(F1683-H1683)/(G1683-F1683),""))))</f>
      </c>
      <c r="L1683" s="11">
        <f>IF(K1683="","",K1683-IF(ISNUMBER(I1683),I1683,0))</f>
      </c>
    </row>
    <row r="1684" spans="1:12" x14ac:dyDescent="0.25">
      <c r="A1684" s="7"/>
      <c r="B1684" s="7"/>
      <c r="C1684" s="8"/>
      <c r="D1684" s="7"/>
      <c r="E1684" s="7"/>
      <c r="F1684" s="9"/>
      <c r="G1684" s="9"/>
      <c r="H1684" s="9"/>
      <c r="I1684" s="10"/>
      <c r="J1684" s="4"/>
      <c r="K1684" s="11">
        <f>IF(COUNT(F1684:H1684)&lt;3,"",IF(F1684=G1684,"",IF(E1684="Long",(H1684-F1684)/(F1684-G1684),IF(E1684="Short",(F1684-H1684)/(G1684-F1684),""))))</f>
      </c>
      <c r="L1684" s="11">
        <f>IF(K1684="","",K1684-IF(ISNUMBER(I1684),I1684,0))</f>
      </c>
    </row>
    <row r="1685" spans="1:12" x14ac:dyDescent="0.25">
      <c r="A1685" s="7"/>
      <c r="B1685" s="7"/>
      <c r="C1685" s="8"/>
      <c r="D1685" s="7"/>
      <c r="E1685" s="7"/>
      <c r="F1685" s="9"/>
      <c r="G1685" s="9"/>
      <c r="H1685" s="9"/>
      <c r="I1685" s="10"/>
      <c r="J1685" s="4"/>
      <c r="K1685" s="11">
        <f>IF(COUNT(F1685:H1685)&lt;3,"",IF(F1685=G1685,"",IF(E1685="Long",(H1685-F1685)/(F1685-G1685),IF(E1685="Short",(F1685-H1685)/(G1685-F1685),""))))</f>
      </c>
      <c r="L1685" s="11">
        <f>IF(K1685="","",K1685-IF(ISNUMBER(I1685),I1685,0))</f>
      </c>
    </row>
    <row r="1686" spans="1:12" x14ac:dyDescent="0.25">
      <c r="A1686" s="7"/>
      <c r="B1686" s="7"/>
      <c r="C1686" s="8"/>
      <c r="D1686" s="7"/>
      <c r="E1686" s="7"/>
      <c r="F1686" s="9"/>
      <c r="G1686" s="9"/>
      <c r="H1686" s="9"/>
      <c r="I1686" s="10"/>
      <c r="J1686" s="4"/>
      <c r="K1686" s="11">
        <f>IF(COUNT(F1686:H1686)&lt;3,"",IF(F1686=G1686,"",IF(E1686="Long",(H1686-F1686)/(F1686-G1686),IF(E1686="Short",(F1686-H1686)/(G1686-F1686),""))))</f>
      </c>
      <c r="L1686" s="11">
        <f>IF(K1686="","",K1686-IF(ISNUMBER(I1686),I1686,0))</f>
      </c>
    </row>
    <row r="1687" spans="1:12" x14ac:dyDescent="0.25">
      <c r="A1687" s="7"/>
      <c r="B1687" s="7"/>
      <c r="C1687" s="8"/>
      <c r="D1687" s="7"/>
      <c r="E1687" s="7"/>
      <c r="F1687" s="9"/>
      <c r="G1687" s="9"/>
      <c r="H1687" s="9"/>
      <c r="I1687" s="10"/>
      <c r="J1687" s="4"/>
      <c r="K1687" s="11">
        <f>IF(COUNT(F1687:H1687)&lt;3,"",IF(F1687=G1687,"",IF(E1687="Long",(H1687-F1687)/(F1687-G1687),IF(E1687="Short",(F1687-H1687)/(G1687-F1687),""))))</f>
      </c>
      <c r="L1687" s="11">
        <f>IF(K1687="","",K1687-IF(ISNUMBER(I1687),I1687,0))</f>
      </c>
    </row>
    <row r="1688" spans="1:12" x14ac:dyDescent="0.25">
      <c r="A1688" s="7"/>
      <c r="B1688" s="7"/>
      <c r="C1688" s="8"/>
      <c r="D1688" s="7"/>
      <c r="E1688" s="7"/>
      <c r="F1688" s="9"/>
      <c r="G1688" s="9"/>
      <c r="H1688" s="9"/>
      <c r="I1688" s="10"/>
      <c r="J1688" s="4"/>
      <c r="K1688" s="11">
        <f>IF(COUNT(F1688:H1688)&lt;3,"",IF(F1688=G1688,"",IF(E1688="Long",(H1688-F1688)/(F1688-G1688),IF(E1688="Short",(F1688-H1688)/(G1688-F1688),""))))</f>
      </c>
      <c r="L1688" s="11">
        <f>IF(K1688="","",K1688-IF(ISNUMBER(I1688),I1688,0))</f>
      </c>
    </row>
    <row r="1689" spans="1:12" x14ac:dyDescent="0.25">
      <c r="A1689" s="7"/>
      <c r="B1689" s="7"/>
      <c r="C1689" s="8"/>
      <c r="D1689" s="7"/>
      <c r="E1689" s="7"/>
      <c r="F1689" s="9"/>
      <c r="G1689" s="9"/>
      <c r="H1689" s="9"/>
      <c r="I1689" s="10"/>
      <c r="J1689" s="4"/>
      <c r="K1689" s="11">
        <f>IF(COUNT(F1689:H1689)&lt;3,"",IF(F1689=G1689,"",IF(E1689="Long",(H1689-F1689)/(F1689-G1689),IF(E1689="Short",(F1689-H1689)/(G1689-F1689),""))))</f>
      </c>
      <c r="L1689" s="11">
        <f>IF(K1689="","",K1689-IF(ISNUMBER(I1689),I1689,0))</f>
      </c>
    </row>
    <row r="1690" spans="1:12" x14ac:dyDescent="0.25">
      <c r="A1690" s="7"/>
      <c r="B1690" s="7"/>
      <c r="C1690" s="8"/>
      <c r="D1690" s="7"/>
      <c r="E1690" s="7"/>
      <c r="F1690" s="9"/>
      <c r="G1690" s="9"/>
      <c r="H1690" s="9"/>
      <c r="I1690" s="10"/>
      <c r="J1690" s="4"/>
      <c r="K1690" s="11">
        <f>IF(COUNT(F1690:H1690)&lt;3,"",IF(F1690=G1690,"",IF(E1690="Long",(H1690-F1690)/(F1690-G1690),IF(E1690="Short",(F1690-H1690)/(G1690-F1690),""))))</f>
      </c>
      <c r="L1690" s="11">
        <f>IF(K1690="","",K1690-IF(ISNUMBER(I1690),I1690,0))</f>
      </c>
    </row>
    <row r="1691" spans="1:12" x14ac:dyDescent="0.25">
      <c r="A1691" s="7"/>
      <c r="B1691" s="7"/>
      <c r="C1691" s="8"/>
      <c r="D1691" s="7"/>
      <c r="E1691" s="7"/>
      <c r="F1691" s="9"/>
      <c r="G1691" s="9"/>
      <c r="H1691" s="9"/>
      <c r="I1691" s="10"/>
      <c r="J1691" s="4"/>
      <c r="K1691" s="11">
        <f>IF(COUNT(F1691:H1691)&lt;3,"",IF(F1691=G1691,"",IF(E1691="Long",(H1691-F1691)/(F1691-G1691),IF(E1691="Short",(F1691-H1691)/(G1691-F1691),""))))</f>
      </c>
      <c r="L1691" s="11">
        <f>IF(K1691="","",K1691-IF(ISNUMBER(I1691),I1691,0))</f>
      </c>
    </row>
    <row r="1692" spans="1:12" x14ac:dyDescent="0.25">
      <c r="A1692" s="7"/>
      <c r="B1692" s="7"/>
      <c r="C1692" s="8"/>
      <c r="D1692" s="7"/>
      <c r="E1692" s="7"/>
      <c r="F1692" s="9"/>
      <c r="G1692" s="9"/>
      <c r="H1692" s="9"/>
      <c r="I1692" s="10"/>
      <c r="J1692" s="4"/>
      <c r="K1692" s="11">
        <f>IF(COUNT(F1692:H1692)&lt;3,"",IF(F1692=G1692,"",IF(E1692="Long",(H1692-F1692)/(F1692-G1692),IF(E1692="Short",(F1692-H1692)/(G1692-F1692),""))))</f>
      </c>
      <c r="L1692" s="11">
        <f>IF(K1692="","",K1692-IF(ISNUMBER(I1692),I1692,0))</f>
      </c>
    </row>
    <row r="1693" spans="1:12" x14ac:dyDescent="0.25">
      <c r="A1693" s="7"/>
      <c r="B1693" s="7"/>
      <c r="C1693" s="8"/>
      <c r="D1693" s="7"/>
      <c r="E1693" s="7"/>
      <c r="F1693" s="9"/>
      <c r="G1693" s="9"/>
      <c r="H1693" s="9"/>
      <c r="I1693" s="10"/>
      <c r="J1693" s="4"/>
      <c r="K1693" s="11">
        <f>IF(COUNT(F1693:H1693)&lt;3,"",IF(F1693=G1693,"",IF(E1693="Long",(H1693-F1693)/(F1693-G1693),IF(E1693="Short",(F1693-H1693)/(G1693-F1693),""))))</f>
      </c>
      <c r="L1693" s="11">
        <f>IF(K1693="","",K1693-IF(ISNUMBER(I1693),I1693,0))</f>
      </c>
    </row>
    <row r="1694" spans="1:12" x14ac:dyDescent="0.25">
      <c r="A1694" s="7"/>
      <c r="B1694" s="7"/>
      <c r="C1694" s="8"/>
      <c r="D1694" s="7"/>
      <c r="E1694" s="7"/>
      <c r="F1694" s="9"/>
      <c r="G1694" s="9"/>
      <c r="H1694" s="9"/>
      <c r="I1694" s="10"/>
      <c r="J1694" s="4"/>
      <c r="K1694" s="11">
        <f>IF(COUNT(F1694:H1694)&lt;3,"",IF(F1694=G1694,"",IF(E1694="Long",(H1694-F1694)/(F1694-G1694),IF(E1694="Short",(F1694-H1694)/(G1694-F1694),""))))</f>
      </c>
      <c r="L1694" s="11">
        <f>IF(K1694="","",K1694-IF(ISNUMBER(I1694),I1694,0))</f>
      </c>
    </row>
    <row r="1695" spans="1:12" x14ac:dyDescent="0.25">
      <c r="A1695" s="7"/>
      <c r="B1695" s="7"/>
      <c r="C1695" s="8"/>
      <c r="D1695" s="7"/>
      <c r="E1695" s="7"/>
      <c r="F1695" s="9"/>
      <c r="G1695" s="9"/>
      <c r="H1695" s="9"/>
      <c r="I1695" s="10"/>
      <c r="J1695" s="4"/>
      <c r="K1695" s="11">
        <f>IF(COUNT(F1695:H1695)&lt;3,"",IF(F1695=G1695,"",IF(E1695="Long",(H1695-F1695)/(F1695-G1695),IF(E1695="Short",(F1695-H1695)/(G1695-F1695),""))))</f>
      </c>
      <c r="L1695" s="11">
        <f>IF(K1695="","",K1695-IF(ISNUMBER(I1695),I1695,0))</f>
      </c>
    </row>
    <row r="1696" spans="1:12" x14ac:dyDescent="0.25">
      <c r="A1696" s="7"/>
      <c r="B1696" s="7"/>
      <c r="C1696" s="8"/>
      <c r="D1696" s="7"/>
      <c r="E1696" s="7"/>
      <c r="F1696" s="9"/>
      <c r="G1696" s="9"/>
      <c r="H1696" s="9"/>
      <c r="I1696" s="10"/>
      <c r="J1696" s="4"/>
      <c r="K1696" s="11">
        <f>IF(COUNT(F1696:H1696)&lt;3,"",IF(F1696=G1696,"",IF(E1696="Long",(H1696-F1696)/(F1696-G1696),IF(E1696="Short",(F1696-H1696)/(G1696-F1696),""))))</f>
      </c>
      <c r="L1696" s="11">
        <f>IF(K1696="","",K1696-IF(ISNUMBER(I1696),I1696,0))</f>
      </c>
    </row>
    <row r="1697" spans="1:12" x14ac:dyDescent="0.25">
      <c r="A1697" s="7"/>
      <c r="B1697" s="7"/>
      <c r="C1697" s="8"/>
      <c r="D1697" s="7"/>
      <c r="E1697" s="7"/>
      <c r="F1697" s="9"/>
      <c r="G1697" s="9"/>
      <c r="H1697" s="9"/>
      <c r="I1697" s="10"/>
      <c r="J1697" s="4"/>
      <c r="K1697" s="11">
        <f>IF(COUNT(F1697:H1697)&lt;3,"",IF(F1697=G1697,"",IF(E1697="Long",(H1697-F1697)/(F1697-G1697),IF(E1697="Short",(F1697-H1697)/(G1697-F1697),""))))</f>
      </c>
      <c r="L1697" s="11">
        <f>IF(K1697="","",K1697-IF(ISNUMBER(I1697),I1697,0))</f>
      </c>
    </row>
    <row r="1698" spans="1:12" x14ac:dyDescent="0.25">
      <c r="A1698" s="7"/>
      <c r="B1698" s="7"/>
      <c r="C1698" s="8"/>
      <c r="D1698" s="7"/>
      <c r="E1698" s="7"/>
      <c r="F1698" s="9"/>
      <c r="G1698" s="9"/>
      <c r="H1698" s="9"/>
      <c r="I1698" s="10"/>
      <c r="J1698" s="4"/>
      <c r="K1698" s="11">
        <f>IF(COUNT(F1698:H1698)&lt;3,"",IF(F1698=G1698,"",IF(E1698="Long",(H1698-F1698)/(F1698-G1698),IF(E1698="Short",(F1698-H1698)/(G1698-F1698),""))))</f>
      </c>
      <c r="L1698" s="11">
        <f>IF(K1698="","",K1698-IF(ISNUMBER(I1698),I1698,0))</f>
      </c>
    </row>
    <row r="1699" spans="1:12" x14ac:dyDescent="0.25">
      <c r="A1699" s="7"/>
      <c r="B1699" s="7"/>
      <c r="C1699" s="8"/>
      <c r="D1699" s="7"/>
      <c r="E1699" s="7"/>
      <c r="F1699" s="9"/>
      <c r="G1699" s="9"/>
      <c r="H1699" s="9"/>
      <c r="I1699" s="10"/>
      <c r="J1699" s="4"/>
      <c r="K1699" s="11">
        <f>IF(COUNT(F1699:H1699)&lt;3,"",IF(F1699=G1699,"",IF(E1699="Long",(H1699-F1699)/(F1699-G1699),IF(E1699="Short",(F1699-H1699)/(G1699-F1699),""))))</f>
      </c>
      <c r="L1699" s="11">
        <f>IF(K1699="","",K1699-IF(ISNUMBER(I1699),I1699,0))</f>
      </c>
    </row>
    <row r="1700" spans="1:12" x14ac:dyDescent="0.25">
      <c r="A1700" s="7"/>
      <c r="B1700" s="7"/>
      <c r="C1700" s="8"/>
      <c r="D1700" s="7"/>
      <c r="E1700" s="7"/>
      <c r="F1700" s="9"/>
      <c r="G1700" s="9"/>
      <c r="H1700" s="9"/>
      <c r="I1700" s="10"/>
      <c r="J1700" s="4"/>
      <c r="K1700" s="11">
        <f>IF(COUNT(F1700:H1700)&lt;3,"",IF(F1700=G1700,"",IF(E1700="Long",(H1700-F1700)/(F1700-G1700),IF(E1700="Short",(F1700-H1700)/(G1700-F1700),""))))</f>
      </c>
      <c r="L1700" s="11">
        <f>IF(K1700="","",K1700-IF(ISNUMBER(I1700),I1700,0))</f>
      </c>
    </row>
    <row r="1701" spans="1:12" x14ac:dyDescent="0.25">
      <c r="A1701" s="7"/>
      <c r="B1701" s="7"/>
      <c r="C1701" s="8"/>
      <c r="D1701" s="7"/>
      <c r="E1701" s="7"/>
      <c r="F1701" s="9"/>
      <c r="G1701" s="9"/>
      <c r="H1701" s="9"/>
      <c r="I1701" s="10"/>
      <c r="J1701" s="4"/>
      <c r="K1701" s="11">
        <f>IF(COUNT(F1701:H1701)&lt;3,"",IF(F1701=G1701,"",IF(E1701="Long",(H1701-F1701)/(F1701-G1701),IF(E1701="Short",(F1701-H1701)/(G1701-F1701),""))))</f>
      </c>
      <c r="L1701" s="11">
        <f>IF(K1701="","",K1701-IF(ISNUMBER(I1701),I1701,0))</f>
      </c>
    </row>
    <row r="1702" spans="1:12" x14ac:dyDescent="0.25">
      <c r="A1702" s="7"/>
      <c r="B1702" s="7"/>
      <c r="C1702" s="8"/>
      <c r="D1702" s="7"/>
      <c r="E1702" s="7"/>
      <c r="F1702" s="9"/>
      <c r="G1702" s="9"/>
      <c r="H1702" s="9"/>
      <c r="I1702" s="10"/>
      <c r="J1702" s="4"/>
      <c r="K1702" s="11">
        <f>IF(COUNT(F1702:H1702)&lt;3,"",IF(F1702=G1702,"",IF(E1702="Long",(H1702-F1702)/(F1702-G1702),IF(E1702="Short",(F1702-H1702)/(G1702-F1702),""))))</f>
      </c>
      <c r="L1702" s="11">
        <f>IF(K1702="","",K1702-IF(ISNUMBER(I1702),I1702,0))</f>
      </c>
    </row>
    <row r="1703" spans="1:12" x14ac:dyDescent="0.25">
      <c r="A1703" s="7"/>
      <c r="B1703" s="7"/>
      <c r="C1703" s="8"/>
      <c r="D1703" s="7"/>
      <c r="E1703" s="7"/>
      <c r="F1703" s="9"/>
      <c r="G1703" s="9"/>
      <c r="H1703" s="9"/>
      <c r="I1703" s="10"/>
      <c r="J1703" s="4"/>
      <c r="K1703" s="11">
        <f>IF(COUNT(F1703:H1703)&lt;3,"",IF(F1703=G1703,"",IF(E1703="Long",(H1703-F1703)/(F1703-G1703),IF(E1703="Short",(F1703-H1703)/(G1703-F1703),""))))</f>
      </c>
      <c r="L1703" s="11">
        <f>IF(K1703="","",K1703-IF(ISNUMBER(I1703),I1703,0))</f>
      </c>
    </row>
    <row r="1704" spans="1:12" x14ac:dyDescent="0.25">
      <c r="A1704" s="7"/>
      <c r="B1704" s="7"/>
      <c r="C1704" s="8"/>
      <c r="D1704" s="7"/>
      <c r="E1704" s="7"/>
      <c r="F1704" s="9"/>
      <c r="G1704" s="9"/>
      <c r="H1704" s="9"/>
      <c r="I1704" s="10"/>
      <c r="J1704" s="4"/>
      <c r="K1704" s="11">
        <f>IF(COUNT(F1704:H1704)&lt;3,"",IF(F1704=G1704,"",IF(E1704="Long",(H1704-F1704)/(F1704-G1704),IF(E1704="Short",(F1704-H1704)/(G1704-F1704),""))))</f>
      </c>
      <c r="L1704" s="11">
        <f>IF(K1704="","",K1704-IF(ISNUMBER(I1704),I1704,0))</f>
      </c>
    </row>
    <row r="1705" spans="1:12" x14ac:dyDescent="0.25">
      <c r="A1705" s="7"/>
      <c r="B1705" s="7"/>
      <c r="C1705" s="8"/>
      <c r="D1705" s="7"/>
      <c r="E1705" s="7"/>
      <c r="F1705" s="9"/>
      <c r="G1705" s="9"/>
      <c r="H1705" s="9"/>
      <c r="I1705" s="10"/>
      <c r="J1705" s="4"/>
      <c r="K1705" s="11">
        <f>IF(COUNT(F1705:H1705)&lt;3,"",IF(F1705=G1705,"",IF(E1705="Long",(H1705-F1705)/(F1705-G1705),IF(E1705="Short",(F1705-H1705)/(G1705-F1705),""))))</f>
      </c>
      <c r="L1705" s="11">
        <f>IF(K1705="","",K1705-IF(ISNUMBER(I1705),I1705,0))</f>
      </c>
    </row>
    <row r="1706" spans="1:12" x14ac:dyDescent="0.25">
      <c r="A1706" s="7"/>
      <c r="B1706" s="7"/>
      <c r="C1706" s="8"/>
      <c r="D1706" s="7"/>
      <c r="E1706" s="7"/>
      <c r="F1706" s="9"/>
      <c r="G1706" s="9"/>
      <c r="H1706" s="9"/>
      <c r="I1706" s="10"/>
      <c r="J1706" s="4"/>
      <c r="K1706" s="11">
        <f>IF(COUNT(F1706:H1706)&lt;3,"",IF(F1706=G1706,"",IF(E1706="Long",(H1706-F1706)/(F1706-G1706),IF(E1706="Short",(F1706-H1706)/(G1706-F1706),""))))</f>
      </c>
      <c r="L1706" s="11">
        <f>IF(K1706="","",K1706-IF(ISNUMBER(I1706),I1706,0))</f>
      </c>
    </row>
    <row r="1707" spans="1:12" x14ac:dyDescent="0.25">
      <c r="A1707" s="7"/>
      <c r="B1707" s="7"/>
      <c r="C1707" s="8"/>
      <c r="D1707" s="7"/>
      <c r="E1707" s="7"/>
      <c r="F1707" s="9"/>
      <c r="G1707" s="9"/>
      <c r="H1707" s="9"/>
      <c r="I1707" s="10"/>
      <c r="J1707" s="4"/>
      <c r="K1707" s="11">
        <f>IF(COUNT(F1707:H1707)&lt;3,"",IF(F1707=G1707,"",IF(E1707="Long",(H1707-F1707)/(F1707-G1707),IF(E1707="Short",(F1707-H1707)/(G1707-F1707),""))))</f>
      </c>
      <c r="L1707" s="11">
        <f>IF(K1707="","",K1707-IF(ISNUMBER(I1707),I1707,0))</f>
      </c>
    </row>
    <row r="1708" spans="1:12" x14ac:dyDescent="0.25">
      <c r="A1708" s="7"/>
      <c r="B1708" s="7"/>
      <c r="C1708" s="8"/>
      <c r="D1708" s="7"/>
      <c r="E1708" s="7"/>
      <c r="F1708" s="9"/>
      <c r="G1708" s="9"/>
      <c r="H1708" s="9"/>
      <c r="I1708" s="10"/>
      <c r="J1708" s="4"/>
      <c r="K1708" s="11">
        <f>IF(COUNT(F1708:H1708)&lt;3,"",IF(F1708=G1708,"",IF(E1708="Long",(H1708-F1708)/(F1708-G1708),IF(E1708="Short",(F1708-H1708)/(G1708-F1708),""))))</f>
      </c>
      <c r="L1708" s="11">
        <f>IF(K1708="","",K1708-IF(ISNUMBER(I1708),I1708,0))</f>
      </c>
    </row>
    <row r="1709" spans="1:12" x14ac:dyDescent="0.25">
      <c r="A1709" s="7"/>
      <c r="B1709" s="7"/>
      <c r="C1709" s="8"/>
      <c r="D1709" s="7"/>
      <c r="E1709" s="7"/>
      <c r="F1709" s="9"/>
      <c r="G1709" s="9"/>
      <c r="H1709" s="9"/>
      <c r="I1709" s="10"/>
      <c r="J1709" s="4"/>
      <c r="K1709" s="11">
        <f>IF(COUNT(F1709:H1709)&lt;3,"",IF(F1709=G1709,"",IF(E1709="Long",(H1709-F1709)/(F1709-G1709),IF(E1709="Short",(F1709-H1709)/(G1709-F1709),""))))</f>
      </c>
      <c r="L1709" s="11">
        <f>IF(K1709="","",K1709-IF(ISNUMBER(I1709),I1709,0))</f>
      </c>
    </row>
    <row r="1710" spans="1:12" x14ac:dyDescent="0.25">
      <c r="A1710" s="7"/>
      <c r="B1710" s="7"/>
      <c r="C1710" s="8"/>
      <c r="D1710" s="7"/>
      <c r="E1710" s="7"/>
      <c r="F1710" s="9"/>
      <c r="G1710" s="9"/>
      <c r="H1710" s="9"/>
      <c r="I1710" s="10"/>
      <c r="J1710" s="4"/>
      <c r="K1710" s="11">
        <f>IF(COUNT(F1710:H1710)&lt;3,"",IF(F1710=G1710,"",IF(E1710="Long",(H1710-F1710)/(F1710-G1710),IF(E1710="Short",(F1710-H1710)/(G1710-F1710),""))))</f>
      </c>
      <c r="L1710" s="11">
        <f>IF(K1710="","",K1710-IF(ISNUMBER(I1710),I1710,0))</f>
      </c>
    </row>
    <row r="1711" spans="1:12" x14ac:dyDescent="0.25">
      <c r="A1711" s="7"/>
      <c r="B1711" s="7"/>
      <c r="C1711" s="8"/>
      <c r="D1711" s="7"/>
      <c r="E1711" s="7"/>
      <c r="F1711" s="9"/>
      <c r="G1711" s="9"/>
      <c r="H1711" s="9"/>
      <c r="I1711" s="10"/>
      <c r="J1711" s="4"/>
      <c r="K1711" s="11">
        <f>IF(COUNT(F1711:H1711)&lt;3,"",IF(F1711=G1711,"",IF(E1711="Long",(H1711-F1711)/(F1711-G1711),IF(E1711="Short",(F1711-H1711)/(G1711-F1711),""))))</f>
      </c>
      <c r="L1711" s="11">
        <f>IF(K1711="","",K1711-IF(ISNUMBER(I1711),I1711,0))</f>
      </c>
    </row>
    <row r="1712" spans="1:12" x14ac:dyDescent="0.25">
      <c r="A1712" s="7"/>
      <c r="B1712" s="7"/>
      <c r="C1712" s="8"/>
      <c r="D1712" s="7"/>
      <c r="E1712" s="7"/>
      <c r="F1712" s="9"/>
      <c r="G1712" s="9"/>
      <c r="H1712" s="9"/>
      <c r="I1712" s="10"/>
      <c r="J1712" s="4"/>
      <c r="K1712" s="11">
        <f>IF(COUNT(F1712:H1712)&lt;3,"",IF(F1712=G1712,"",IF(E1712="Long",(H1712-F1712)/(F1712-G1712),IF(E1712="Short",(F1712-H1712)/(G1712-F1712),""))))</f>
      </c>
      <c r="L1712" s="11">
        <f>IF(K1712="","",K1712-IF(ISNUMBER(I1712),I1712,0))</f>
      </c>
    </row>
    <row r="1713" spans="1:12" x14ac:dyDescent="0.25">
      <c r="A1713" s="7"/>
      <c r="B1713" s="7"/>
      <c r="C1713" s="8"/>
      <c r="D1713" s="7"/>
      <c r="E1713" s="7"/>
      <c r="F1713" s="9"/>
      <c r="G1713" s="9"/>
      <c r="H1713" s="9"/>
      <c r="I1713" s="10"/>
      <c r="J1713" s="4"/>
      <c r="K1713" s="11">
        <f>IF(COUNT(F1713:H1713)&lt;3,"",IF(F1713=G1713,"",IF(E1713="Long",(H1713-F1713)/(F1713-G1713),IF(E1713="Short",(F1713-H1713)/(G1713-F1713),""))))</f>
      </c>
      <c r="L1713" s="11">
        <f>IF(K1713="","",K1713-IF(ISNUMBER(I1713),I1713,0))</f>
      </c>
    </row>
    <row r="1714" spans="1:12" x14ac:dyDescent="0.25">
      <c r="A1714" s="7"/>
      <c r="B1714" s="7"/>
      <c r="C1714" s="8"/>
      <c r="D1714" s="7"/>
      <c r="E1714" s="7"/>
      <c r="F1714" s="9"/>
      <c r="G1714" s="9"/>
      <c r="H1714" s="9"/>
      <c r="I1714" s="10"/>
      <c r="J1714" s="4"/>
      <c r="K1714" s="11">
        <f>IF(COUNT(F1714:H1714)&lt;3,"",IF(F1714=G1714,"",IF(E1714="Long",(H1714-F1714)/(F1714-G1714),IF(E1714="Short",(F1714-H1714)/(G1714-F1714),""))))</f>
      </c>
      <c r="L1714" s="11">
        <f>IF(K1714="","",K1714-IF(ISNUMBER(I1714),I1714,0))</f>
      </c>
    </row>
    <row r="1715" spans="1:12" x14ac:dyDescent="0.25">
      <c r="A1715" s="7"/>
      <c r="B1715" s="7"/>
      <c r="C1715" s="8"/>
      <c r="D1715" s="7"/>
      <c r="E1715" s="7"/>
      <c r="F1715" s="9"/>
      <c r="G1715" s="9"/>
      <c r="H1715" s="9"/>
      <c r="I1715" s="10"/>
      <c r="J1715" s="4"/>
      <c r="K1715" s="11">
        <f>IF(COUNT(F1715:H1715)&lt;3,"",IF(F1715=G1715,"",IF(E1715="Long",(H1715-F1715)/(F1715-G1715),IF(E1715="Short",(F1715-H1715)/(G1715-F1715),""))))</f>
      </c>
      <c r="L1715" s="11">
        <f>IF(K1715="","",K1715-IF(ISNUMBER(I1715),I1715,0))</f>
      </c>
    </row>
    <row r="1716" spans="1:12" x14ac:dyDescent="0.25">
      <c r="A1716" s="7"/>
      <c r="B1716" s="7"/>
      <c r="C1716" s="8"/>
      <c r="D1716" s="7"/>
      <c r="E1716" s="7"/>
      <c r="F1716" s="9"/>
      <c r="G1716" s="9"/>
      <c r="H1716" s="9"/>
      <c r="I1716" s="10"/>
      <c r="J1716" s="4"/>
      <c r="K1716" s="11">
        <f>IF(COUNT(F1716:H1716)&lt;3,"",IF(F1716=G1716,"",IF(E1716="Long",(H1716-F1716)/(F1716-G1716),IF(E1716="Short",(F1716-H1716)/(G1716-F1716),""))))</f>
      </c>
      <c r="L1716" s="11">
        <f>IF(K1716="","",K1716-IF(ISNUMBER(I1716),I1716,0))</f>
      </c>
    </row>
    <row r="1717" spans="1:12" x14ac:dyDescent="0.25">
      <c r="A1717" s="7"/>
      <c r="B1717" s="7"/>
      <c r="C1717" s="8"/>
      <c r="D1717" s="7"/>
      <c r="E1717" s="7"/>
      <c r="F1717" s="9"/>
      <c r="G1717" s="9"/>
      <c r="H1717" s="9"/>
      <c r="I1717" s="10"/>
      <c r="J1717" s="4"/>
      <c r="K1717" s="11">
        <f>IF(COUNT(F1717:H1717)&lt;3,"",IF(F1717=G1717,"",IF(E1717="Long",(H1717-F1717)/(F1717-G1717),IF(E1717="Short",(F1717-H1717)/(G1717-F1717),""))))</f>
      </c>
      <c r="L1717" s="11">
        <f>IF(K1717="","",K1717-IF(ISNUMBER(I1717),I1717,0))</f>
      </c>
    </row>
    <row r="1718" spans="1:12" x14ac:dyDescent="0.25">
      <c r="A1718" s="7"/>
      <c r="B1718" s="7"/>
      <c r="C1718" s="8"/>
      <c r="D1718" s="7"/>
      <c r="E1718" s="7"/>
      <c r="F1718" s="9"/>
      <c r="G1718" s="9"/>
      <c r="H1718" s="9"/>
      <c r="I1718" s="10"/>
      <c r="J1718" s="4"/>
      <c r="K1718" s="11">
        <f>IF(COUNT(F1718:H1718)&lt;3,"",IF(F1718=G1718,"",IF(E1718="Long",(H1718-F1718)/(F1718-G1718),IF(E1718="Short",(F1718-H1718)/(G1718-F1718),""))))</f>
      </c>
      <c r="L1718" s="11">
        <f>IF(K1718="","",K1718-IF(ISNUMBER(I1718),I1718,0))</f>
      </c>
    </row>
    <row r="1719" spans="1:12" x14ac:dyDescent="0.25">
      <c r="A1719" s="7"/>
      <c r="B1719" s="7"/>
      <c r="C1719" s="8"/>
      <c r="D1719" s="7"/>
      <c r="E1719" s="7"/>
      <c r="F1719" s="9"/>
      <c r="G1719" s="9"/>
      <c r="H1719" s="9"/>
      <c r="I1719" s="10"/>
      <c r="J1719" s="4"/>
      <c r="K1719" s="11">
        <f>IF(COUNT(F1719:H1719)&lt;3,"",IF(F1719=G1719,"",IF(E1719="Long",(H1719-F1719)/(F1719-G1719),IF(E1719="Short",(F1719-H1719)/(G1719-F1719),""))))</f>
      </c>
      <c r="L1719" s="11">
        <f>IF(K1719="","",K1719-IF(ISNUMBER(I1719),I1719,0))</f>
      </c>
    </row>
    <row r="1720" spans="1:12" x14ac:dyDescent="0.25">
      <c r="A1720" s="7"/>
      <c r="B1720" s="7"/>
      <c r="C1720" s="8"/>
      <c r="D1720" s="7"/>
      <c r="E1720" s="7"/>
      <c r="F1720" s="9"/>
      <c r="G1720" s="9"/>
      <c r="H1720" s="9"/>
      <c r="I1720" s="10"/>
      <c r="J1720" s="4"/>
      <c r="K1720" s="11">
        <f>IF(COUNT(F1720:H1720)&lt;3,"",IF(F1720=G1720,"",IF(E1720="Long",(H1720-F1720)/(F1720-G1720),IF(E1720="Short",(F1720-H1720)/(G1720-F1720),""))))</f>
      </c>
      <c r="L1720" s="11">
        <f>IF(K1720="","",K1720-IF(ISNUMBER(I1720),I1720,0))</f>
      </c>
    </row>
    <row r="1721" spans="1:12" x14ac:dyDescent="0.25">
      <c r="A1721" s="7"/>
      <c r="B1721" s="7"/>
      <c r="C1721" s="8"/>
      <c r="D1721" s="7"/>
      <c r="E1721" s="7"/>
      <c r="F1721" s="9"/>
      <c r="G1721" s="9"/>
      <c r="H1721" s="9"/>
      <c r="I1721" s="10"/>
      <c r="J1721" s="4"/>
      <c r="K1721" s="11">
        <f>IF(COUNT(F1721:H1721)&lt;3,"",IF(F1721=G1721,"",IF(E1721="Long",(H1721-F1721)/(F1721-G1721),IF(E1721="Short",(F1721-H1721)/(G1721-F1721),""))))</f>
      </c>
      <c r="L1721" s="11">
        <f>IF(K1721="","",K1721-IF(ISNUMBER(I1721),I1721,0))</f>
      </c>
    </row>
    <row r="1722" spans="1:12" x14ac:dyDescent="0.25">
      <c r="A1722" s="7"/>
      <c r="B1722" s="7"/>
      <c r="C1722" s="8"/>
      <c r="D1722" s="7"/>
      <c r="E1722" s="7"/>
      <c r="F1722" s="9"/>
      <c r="G1722" s="9"/>
      <c r="H1722" s="9"/>
      <c r="I1722" s="10"/>
      <c r="J1722" s="4"/>
      <c r="K1722" s="11">
        <f>IF(COUNT(F1722:H1722)&lt;3,"",IF(F1722=G1722,"",IF(E1722="Long",(H1722-F1722)/(F1722-G1722),IF(E1722="Short",(F1722-H1722)/(G1722-F1722),""))))</f>
      </c>
      <c r="L1722" s="11">
        <f>IF(K1722="","",K1722-IF(ISNUMBER(I1722),I1722,0))</f>
      </c>
    </row>
    <row r="1723" spans="1:12" x14ac:dyDescent="0.25">
      <c r="A1723" s="7"/>
      <c r="B1723" s="7"/>
      <c r="C1723" s="8"/>
      <c r="D1723" s="7"/>
      <c r="E1723" s="7"/>
      <c r="F1723" s="9"/>
      <c r="G1723" s="9"/>
      <c r="H1723" s="9"/>
      <c r="I1723" s="10"/>
      <c r="J1723" s="4"/>
      <c r="K1723" s="11">
        <f>IF(COUNT(F1723:H1723)&lt;3,"",IF(F1723=G1723,"",IF(E1723="Long",(H1723-F1723)/(F1723-G1723),IF(E1723="Short",(F1723-H1723)/(G1723-F1723),""))))</f>
      </c>
      <c r="L1723" s="11">
        <f>IF(K1723="","",K1723-IF(ISNUMBER(I1723),I1723,0))</f>
      </c>
    </row>
    <row r="1724" spans="1:12" x14ac:dyDescent="0.25">
      <c r="A1724" s="7"/>
      <c r="B1724" s="7"/>
      <c r="C1724" s="8"/>
      <c r="D1724" s="7"/>
      <c r="E1724" s="7"/>
      <c r="F1724" s="9"/>
      <c r="G1724" s="9"/>
      <c r="H1724" s="9"/>
      <c r="I1724" s="10"/>
      <c r="J1724" s="4"/>
      <c r="K1724" s="11">
        <f>IF(COUNT(F1724:H1724)&lt;3,"",IF(F1724=G1724,"",IF(E1724="Long",(H1724-F1724)/(F1724-G1724),IF(E1724="Short",(F1724-H1724)/(G1724-F1724),""))))</f>
      </c>
      <c r="L1724" s="11">
        <f>IF(K1724="","",K1724-IF(ISNUMBER(I1724),I1724,0))</f>
      </c>
    </row>
    <row r="1725" spans="1:12" x14ac:dyDescent="0.25">
      <c r="A1725" s="7"/>
      <c r="B1725" s="7"/>
      <c r="C1725" s="8"/>
      <c r="D1725" s="7"/>
      <c r="E1725" s="7"/>
      <c r="F1725" s="9"/>
      <c r="G1725" s="9"/>
      <c r="H1725" s="9"/>
      <c r="I1725" s="10"/>
      <c r="J1725" s="4"/>
      <c r="K1725" s="11">
        <f>IF(COUNT(F1725:H1725)&lt;3,"",IF(F1725=G1725,"",IF(E1725="Long",(H1725-F1725)/(F1725-G1725),IF(E1725="Short",(F1725-H1725)/(G1725-F1725),""))))</f>
      </c>
      <c r="L1725" s="11">
        <f>IF(K1725="","",K1725-IF(ISNUMBER(I1725),I1725,0))</f>
      </c>
    </row>
    <row r="1726" spans="1:12" x14ac:dyDescent="0.25">
      <c r="A1726" s="7"/>
      <c r="B1726" s="7"/>
      <c r="C1726" s="8"/>
      <c r="D1726" s="7"/>
      <c r="E1726" s="7"/>
      <c r="F1726" s="9"/>
      <c r="G1726" s="9"/>
      <c r="H1726" s="9"/>
      <c r="I1726" s="10"/>
      <c r="J1726" s="4"/>
      <c r="K1726" s="11">
        <f>IF(COUNT(F1726:H1726)&lt;3,"",IF(F1726=G1726,"",IF(E1726="Long",(H1726-F1726)/(F1726-G1726),IF(E1726="Short",(F1726-H1726)/(G1726-F1726),""))))</f>
      </c>
      <c r="L1726" s="11">
        <f>IF(K1726="","",K1726-IF(ISNUMBER(I1726),I1726,0))</f>
      </c>
    </row>
    <row r="1727" spans="1:12" x14ac:dyDescent="0.25">
      <c r="A1727" s="7"/>
      <c r="B1727" s="7"/>
      <c r="C1727" s="8"/>
      <c r="D1727" s="7"/>
      <c r="E1727" s="7"/>
      <c r="F1727" s="9"/>
      <c r="G1727" s="9"/>
      <c r="H1727" s="9"/>
      <c r="I1727" s="10"/>
      <c r="J1727" s="4"/>
      <c r="K1727" s="11">
        <f>IF(COUNT(F1727:H1727)&lt;3,"",IF(F1727=G1727,"",IF(E1727="Long",(H1727-F1727)/(F1727-G1727),IF(E1727="Short",(F1727-H1727)/(G1727-F1727),""))))</f>
      </c>
      <c r="L1727" s="11">
        <f>IF(K1727="","",K1727-IF(ISNUMBER(I1727),I1727,0))</f>
      </c>
    </row>
    <row r="1728" spans="1:12" x14ac:dyDescent="0.25">
      <c r="A1728" s="7"/>
      <c r="B1728" s="7"/>
      <c r="C1728" s="8"/>
      <c r="D1728" s="7"/>
      <c r="E1728" s="7"/>
      <c r="F1728" s="9"/>
      <c r="G1728" s="9"/>
      <c r="H1728" s="9"/>
      <c r="I1728" s="10"/>
      <c r="J1728" s="4"/>
      <c r="K1728" s="11">
        <f>IF(COUNT(F1728:H1728)&lt;3,"",IF(F1728=G1728,"",IF(E1728="Long",(H1728-F1728)/(F1728-G1728),IF(E1728="Short",(F1728-H1728)/(G1728-F1728),""))))</f>
      </c>
      <c r="L1728" s="11">
        <f>IF(K1728="","",K1728-IF(ISNUMBER(I1728),I1728,0))</f>
      </c>
    </row>
    <row r="1729" spans="1:12" x14ac:dyDescent="0.25">
      <c r="A1729" s="7"/>
      <c r="B1729" s="7"/>
      <c r="C1729" s="8"/>
      <c r="D1729" s="7"/>
      <c r="E1729" s="7"/>
      <c r="F1729" s="9"/>
      <c r="G1729" s="9"/>
      <c r="H1729" s="9"/>
      <c r="I1729" s="10"/>
      <c r="J1729" s="4"/>
      <c r="K1729" s="11">
        <f>IF(COUNT(F1729:H1729)&lt;3,"",IF(F1729=G1729,"",IF(E1729="Long",(H1729-F1729)/(F1729-G1729),IF(E1729="Short",(F1729-H1729)/(G1729-F1729),""))))</f>
      </c>
      <c r="L1729" s="11">
        <f>IF(K1729="","",K1729-IF(ISNUMBER(I1729),I1729,0))</f>
      </c>
    </row>
    <row r="1730" spans="1:12" x14ac:dyDescent="0.25">
      <c r="A1730" s="7"/>
      <c r="B1730" s="7"/>
      <c r="C1730" s="8"/>
      <c r="D1730" s="7"/>
      <c r="E1730" s="7"/>
      <c r="F1730" s="9"/>
      <c r="G1730" s="9"/>
      <c r="H1730" s="9"/>
      <c r="I1730" s="10"/>
      <c r="J1730" s="4"/>
      <c r="K1730" s="11">
        <f>IF(COUNT(F1730:H1730)&lt;3,"",IF(F1730=G1730,"",IF(E1730="Long",(H1730-F1730)/(F1730-G1730),IF(E1730="Short",(F1730-H1730)/(G1730-F1730),""))))</f>
      </c>
      <c r="L1730" s="11">
        <f>IF(K1730="","",K1730-IF(ISNUMBER(I1730),I1730,0))</f>
      </c>
    </row>
    <row r="1731" spans="1:12" x14ac:dyDescent="0.25">
      <c r="A1731" s="7"/>
      <c r="B1731" s="7"/>
      <c r="C1731" s="8"/>
      <c r="D1731" s="7"/>
      <c r="E1731" s="7"/>
      <c r="F1731" s="9"/>
      <c r="G1731" s="9"/>
      <c r="H1731" s="9"/>
      <c r="I1731" s="10"/>
      <c r="J1731" s="4"/>
      <c r="K1731" s="11">
        <f>IF(COUNT(F1731:H1731)&lt;3,"",IF(F1731=G1731,"",IF(E1731="Long",(H1731-F1731)/(F1731-G1731),IF(E1731="Short",(F1731-H1731)/(G1731-F1731),""))))</f>
      </c>
      <c r="L1731" s="11">
        <f>IF(K1731="","",K1731-IF(ISNUMBER(I1731),I1731,0))</f>
      </c>
    </row>
    <row r="1732" spans="1:12" x14ac:dyDescent="0.25">
      <c r="A1732" s="7"/>
      <c r="B1732" s="7"/>
      <c r="C1732" s="8"/>
      <c r="D1732" s="7"/>
      <c r="E1732" s="7"/>
      <c r="F1732" s="9"/>
      <c r="G1732" s="9"/>
      <c r="H1732" s="9"/>
      <c r="I1732" s="10"/>
      <c r="J1732" s="4"/>
      <c r="K1732" s="11">
        <f>IF(COUNT(F1732:H1732)&lt;3,"",IF(F1732=G1732,"",IF(E1732="Long",(H1732-F1732)/(F1732-G1732),IF(E1732="Short",(F1732-H1732)/(G1732-F1732),""))))</f>
      </c>
      <c r="L1732" s="11">
        <f>IF(K1732="","",K1732-IF(ISNUMBER(I1732),I1732,0))</f>
      </c>
    </row>
    <row r="1733" spans="1:12" x14ac:dyDescent="0.25">
      <c r="A1733" s="7"/>
      <c r="B1733" s="7"/>
      <c r="C1733" s="8"/>
      <c r="D1733" s="7"/>
      <c r="E1733" s="7"/>
      <c r="F1733" s="9"/>
      <c r="G1733" s="9"/>
      <c r="H1733" s="9"/>
      <c r="I1733" s="10"/>
      <c r="J1733" s="4"/>
      <c r="K1733" s="11">
        <f>IF(COUNT(F1733:H1733)&lt;3,"",IF(F1733=G1733,"",IF(E1733="Long",(H1733-F1733)/(F1733-G1733),IF(E1733="Short",(F1733-H1733)/(G1733-F1733),""))))</f>
      </c>
      <c r="L1733" s="11">
        <f>IF(K1733="","",K1733-IF(ISNUMBER(I1733),I1733,0))</f>
      </c>
    </row>
    <row r="1734" spans="1:12" x14ac:dyDescent="0.25">
      <c r="A1734" s="7"/>
      <c r="B1734" s="7"/>
      <c r="C1734" s="8"/>
      <c r="D1734" s="7"/>
      <c r="E1734" s="7"/>
      <c r="F1734" s="9"/>
      <c r="G1734" s="9"/>
      <c r="H1734" s="9"/>
      <c r="I1734" s="10"/>
      <c r="J1734" s="4"/>
      <c r="K1734" s="11">
        <f>IF(COUNT(F1734:H1734)&lt;3,"",IF(F1734=G1734,"",IF(E1734="Long",(H1734-F1734)/(F1734-G1734),IF(E1734="Short",(F1734-H1734)/(G1734-F1734),""))))</f>
      </c>
      <c r="L1734" s="11">
        <f>IF(K1734="","",K1734-IF(ISNUMBER(I1734),I1734,0))</f>
      </c>
    </row>
    <row r="1735" spans="1:12" x14ac:dyDescent="0.25">
      <c r="A1735" s="7"/>
      <c r="B1735" s="7"/>
      <c r="C1735" s="8"/>
      <c r="D1735" s="7"/>
      <c r="E1735" s="7"/>
      <c r="F1735" s="9"/>
      <c r="G1735" s="9"/>
      <c r="H1735" s="9"/>
      <c r="I1735" s="10"/>
      <c r="J1735" s="4"/>
      <c r="K1735" s="11">
        <f>IF(COUNT(F1735:H1735)&lt;3,"",IF(F1735=G1735,"",IF(E1735="Long",(H1735-F1735)/(F1735-G1735),IF(E1735="Short",(F1735-H1735)/(G1735-F1735),""))))</f>
      </c>
      <c r="L1735" s="11">
        <f>IF(K1735="","",K1735-IF(ISNUMBER(I1735),I1735,0))</f>
      </c>
    </row>
    <row r="1736" spans="1:12" x14ac:dyDescent="0.25">
      <c r="A1736" s="7"/>
      <c r="B1736" s="7"/>
      <c r="C1736" s="8"/>
      <c r="D1736" s="7"/>
      <c r="E1736" s="7"/>
      <c r="F1736" s="9"/>
      <c r="G1736" s="9"/>
      <c r="H1736" s="9"/>
      <c r="I1736" s="10"/>
      <c r="J1736" s="4"/>
      <c r="K1736" s="11">
        <f>IF(COUNT(F1736:H1736)&lt;3,"",IF(F1736=G1736,"",IF(E1736="Long",(H1736-F1736)/(F1736-G1736),IF(E1736="Short",(F1736-H1736)/(G1736-F1736),""))))</f>
      </c>
      <c r="L1736" s="11">
        <f>IF(K1736="","",K1736-IF(ISNUMBER(I1736),I1736,0))</f>
      </c>
    </row>
    <row r="1737" spans="1:12" x14ac:dyDescent="0.25">
      <c r="A1737" s="7"/>
      <c r="B1737" s="7"/>
      <c r="C1737" s="8"/>
      <c r="D1737" s="7"/>
      <c r="E1737" s="7"/>
      <c r="F1737" s="9"/>
      <c r="G1737" s="9"/>
      <c r="H1737" s="9"/>
      <c r="I1737" s="10"/>
      <c r="J1737" s="4"/>
      <c r="K1737" s="11">
        <f>IF(COUNT(F1737:H1737)&lt;3,"",IF(F1737=G1737,"",IF(E1737="Long",(H1737-F1737)/(F1737-G1737),IF(E1737="Short",(F1737-H1737)/(G1737-F1737),""))))</f>
      </c>
      <c r="L1737" s="11">
        <f>IF(K1737="","",K1737-IF(ISNUMBER(I1737),I1737,0))</f>
      </c>
    </row>
    <row r="1738" spans="1:12" x14ac:dyDescent="0.25">
      <c r="A1738" s="7"/>
      <c r="B1738" s="7"/>
      <c r="C1738" s="8"/>
      <c r="D1738" s="7"/>
      <c r="E1738" s="7"/>
      <c r="F1738" s="9"/>
      <c r="G1738" s="9"/>
      <c r="H1738" s="9"/>
      <c r="I1738" s="10"/>
      <c r="J1738" s="4"/>
      <c r="K1738" s="11">
        <f>IF(COUNT(F1738:H1738)&lt;3,"",IF(F1738=G1738,"",IF(E1738="Long",(H1738-F1738)/(F1738-G1738),IF(E1738="Short",(F1738-H1738)/(G1738-F1738),""))))</f>
      </c>
      <c r="L1738" s="11">
        <f>IF(K1738="","",K1738-IF(ISNUMBER(I1738),I1738,0))</f>
      </c>
    </row>
    <row r="1739" spans="1:12" x14ac:dyDescent="0.25">
      <c r="A1739" s="7"/>
      <c r="B1739" s="7"/>
      <c r="C1739" s="8"/>
      <c r="D1739" s="7"/>
      <c r="E1739" s="7"/>
      <c r="F1739" s="9"/>
      <c r="G1739" s="9"/>
      <c r="H1739" s="9"/>
      <c r="I1739" s="10"/>
      <c r="J1739" s="4"/>
      <c r="K1739" s="11">
        <f>IF(COUNT(F1739:H1739)&lt;3,"",IF(F1739=G1739,"",IF(E1739="Long",(H1739-F1739)/(F1739-G1739),IF(E1739="Short",(F1739-H1739)/(G1739-F1739),""))))</f>
      </c>
      <c r="L1739" s="11">
        <f>IF(K1739="","",K1739-IF(ISNUMBER(I1739),I1739,0))</f>
      </c>
    </row>
    <row r="1740" spans="1:12" x14ac:dyDescent="0.25">
      <c r="A1740" s="7"/>
      <c r="B1740" s="7"/>
      <c r="C1740" s="8"/>
      <c r="D1740" s="7"/>
      <c r="E1740" s="7"/>
      <c r="F1740" s="9"/>
      <c r="G1740" s="9"/>
      <c r="H1740" s="9"/>
      <c r="I1740" s="10"/>
      <c r="J1740" s="4"/>
      <c r="K1740" s="11">
        <f>IF(COUNT(F1740:H1740)&lt;3,"",IF(F1740=G1740,"",IF(E1740="Long",(H1740-F1740)/(F1740-G1740),IF(E1740="Short",(F1740-H1740)/(G1740-F1740),""))))</f>
      </c>
      <c r="L1740" s="11">
        <f>IF(K1740="","",K1740-IF(ISNUMBER(I1740),I1740,0))</f>
      </c>
    </row>
    <row r="1741" spans="1:12" x14ac:dyDescent="0.25">
      <c r="A1741" s="7"/>
      <c r="B1741" s="7"/>
      <c r="C1741" s="8"/>
      <c r="D1741" s="7"/>
      <c r="E1741" s="7"/>
      <c r="F1741" s="9"/>
      <c r="G1741" s="9"/>
      <c r="H1741" s="9"/>
      <c r="I1741" s="10"/>
      <c r="J1741" s="4"/>
      <c r="K1741" s="11">
        <f>IF(COUNT(F1741:H1741)&lt;3,"",IF(F1741=G1741,"",IF(E1741="Long",(H1741-F1741)/(F1741-G1741),IF(E1741="Short",(F1741-H1741)/(G1741-F1741),""))))</f>
      </c>
      <c r="L1741" s="11">
        <f>IF(K1741="","",K1741-IF(ISNUMBER(I1741),I1741,0))</f>
      </c>
    </row>
    <row r="1742" spans="1:12" x14ac:dyDescent="0.25">
      <c r="A1742" s="7"/>
      <c r="B1742" s="7"/>
      <c r="C1742" s="8"/>
      <c r="D1742" s="7"/>
      <c r="E1742" s="7"/>
      <c r="F1742" s="9"/>
      <c r="G1742" s="9"/>
      <c r="H1742" s="9"/>
      <c r="I1742" s="10"/>
      <c r="J1742" s="4"/>
      <c r="K1742" s="11">
        <f>IF(COUNT(F1742:H1742)&lt;3,"",IF(F1742=G1742,"",IF(E1742="Long",(H1742-F1742)/(F1742-G1742),IF(E1742="Short",(F1742-H1742)/(G1742-F1742),""))))</f>
      </c>
      <c r="L1742" s="11">
        <f>IF(K1742="","",K1742-IF(ISNUMBER(I1742),I1742,0))</f>
      </c>
    </row>
    <row r="1743" spans="1:12" x14ac:dyDescent="0.25">
      <c r="A1743" s="7"/>
      <c r="B1743" s="7"/>
      <c r="C1743" s="8"/>
      <c r="D1743" s="7"/>
      <c r="E1743" s="7"/>
      <c r="F1743" s="9"/>
      <c r="G1743" s="9"/>
      <c r="H1743" s="9"/>
      <c r="I1743" s="10"/>
      <c r="J1743" s="4"/>
      <c r="K1743" s="11">
        <f>IF(COUNT(F1743:H1743)&lt;3,"",IF(F1743=G1743,"",IF(E1743="Long",(H1743-F1743)/(F1743-G1743),IF(E1743="Short",(F1743-H1743)/(G1743-F1743),""))))</f>
      </c>
      <c r="L1743" s="11">
        <f>IF(K1743="","",K1743-IF(ISNUMBER(I1743),I1743,0))</f>
      </c>
    </row>
    <row r="1744" spans="1:12" x14ac:dyDescent="0.25">
      <c r="A1744" s="7"/>
      <c r="B1744" s="7"/>
      <c r="C1744" s="8"/>
      <c r="D1744" s="7"/>
      <c r="E1744" s="7"/>
      <c r="F1744" s="9"/>
      <c r="G1744" s="9"/>
      <c r="H1744" s="9"/>
      <c r="I1744" s="10"/>
      <c r="J1744" s="4"/>
      <c r="K1744" s="11">
        <f>IF(COUNT(F1744:H1744)&lt;3,"",IF(F1744=G1744,"",IF(E1744="Long",(H1744-F1744)/(F1744-G1744),IF(E1744="Short",(F1744-H1744)/(G1744-F1744),""))))</f>
      </c>
      <c r="L1744" s="11">
        <f>IF(K1744="","",K1744-IF(ISNUMBER(I1744),I1744,0))</f>
      </c>
    </row>
    <row r="1745" spans="1:12" x14ac:dyDescent="0.25">
      <c r="A1745" s="7"/>
      <c r="B1745" s="7"/>
      <c r="C1745" s="8"/>
      <c r="D1745" s="7"/>
      <c r="E1745" s="7"/>
      <c r="F1745" s="9"/>
      <c r="G1745" s="9"/>
      <c r="H1745" s="9"/>
      <c r="I1745" s="10"/>
      <c r="J1745" s="4"/>
      <c r="K1745" s="11">
        <f>IF(COUNT(F1745:H1745)&lt;3,"",IF(F1745=G1745,"",IF(E1745="Long",(H1745-F1745)/(F1745-G1745),IF(E1745="Short",(F1745-H1745)/(G1745-F1745),""))))</f>
      </c>
      <c r="L1745" s="11">
        <f>IF(K1745="","",K1745-IF(ISNUMBER(I1745),I1745,0))</f>
      </c>
    </row>
    <row r="1746" spans="1:12" x14ac:dyDescent="0.25">
      <c r="A1746" s="7"/>
      <c r="B1746" s="7"/>
      <c r="C1746" s="8"/>
      <c r="D1746" s="7"/>
      <c r="E1746" s="7"/>
      <c r="F1746" s="9"/>
      <c r="G1746" s="9"/>
      <c r="H1746" s="9"/>
      <c r="I1746" s="10"/>
      <c r="J1746" s="4"/>
      <c r="K1746" s="11">
        <f>IF(COUNT(F1746:H1746)&lt;3,"",IF(F1746=G1746,"",IF(E1746="Long",(H1746-F1746)/(F1746-G1746),IF(E1746="Short",(F1746-H1746)/(G1746-F1746),""))))</f>
      </c>
      <c r="L1746" s="11">
        <f>IF(K1746="","",K1746-IF(ISNUMBER(I1746),I1746,0))</f>
      </c>
    </row>
    <row r="1747" spans="1:12" x14ac:dyDescent="0.25">
      <c r="A1747" s="7"/>
      <c r="B1747" s="7"/>
      <c r="C1747" s="8"/>
      <c r="D1747" s="7"/>
      <c r="E1747" s="7"/>
      <c r="F1747" s="9"/>
      <c r="G1747" s="9"/>
      <c r="H1747" s="9"/>
      <c r="I1747" s="10"/>
      <c r="J1747" s="4"/>
      <c r="K1747" s="11">
        <f>IF(COUNT(F1747:H1747)&lt;3,"",IF(F1747=G1747,"",IF(E1747="Long",(H1747-F1747)/(F1747-G1747),IF(E1747="Short",(F1747-H1747)/(G1747-F1747),""))))</f>
      </c>
      <c r="L1747" s="11">
        <f>IF(K1747="","",K1747-IF(ISNUMBER(I1747),I1747,0))</f>
      </c>
    </row>
    <row r="1748" spans="1:12" x14ac:dyDescent="0.25">
      <c r="A1748" s="7"/>
      <c r="B1748" s="7"/>
      <c r="C1748" s="8"/>
      <c r="D1748" s="7"/>
      <c r="E1748" s="7"/>
      <c r="F1748" s="9"/>
      <c r="G1748" s="9"/>
      <c r="H1748" s="9"/>
      <c r="I1748" s="10"/>
      <c r="J1748" s="4"/>
      <c r="K1748" s="11">
        <f>IF(COUNT(F1748:H1748)&lt;3,"",IF(F1748=G1748,"",IF(E1748="Long",(H1748-F1748)/(F1748-G1748),IF(E1748="Short",(F1748-H1748)/(G1748-F1748),""))))</f>
      </c>
      <c r="L1748" s="11">
        <f>IF(K1748="","",K1748-IF(ISNUMBER(I1748),I1748,0))</f>
      </c>
    </row>
    <row r="1749" spans="1:12" x14ac:dyDescent="0.25">
      <c r="A1749" s="7"/>
      <c r="B1749" s="7"/>
      <c r="C1749" s="8"/>
      <c r="D1749" s="7"/>
      <c r="E1749" s="7"/>
      <c r="F1749" s="9"/>
      <c r="G1749" s="9"/>
      <c r="H1749" s="9"/>
      <c r="I1749" s="10"/>
      <c r="J1749" s="4"/>
      <c r="K1749" s="11">
        <f>IF(COUNT(F1749:H1749)&lt;3,"",IF(F1749=G1749,"",IF(E1749="Long",(H1749-F1749)/(F1749-G1749),IF(E1749="Short",(F1749-H1749)/(G1749-F1749),""))))</f>
      </c>
      <c r="L1749" s="11">
        <f>IF(K1749="","",K1749-IF(ISNUMBER(I1749),I1749,0))</f>
      </c>
    </row>
    <row r="1750" spans="1:12" x14ac:dyDescent="0.25">
      <c r="A1750" s="7"/>
      <c r="B1750" s="7"/>
      <c r="C1750" s="8"/>
      <c r="D1750" s="7"/>
      <c r="E1750" s="7"/>
      <c r="F1750" s="9"/>
      <c r="G1750" s="9"/>
      <c r="H1750" s="9"/>
      <c r="I1750" s="10"/>
      <c r="J1750" s="4"/>
      <c r="K1750" s="11">
        <f>IF(COUNT(F1750:H1750)&lt;3,"",IF(F1750=G1750,"",IF(E1750="Long",(H1750-F1750)/(F1750-G1750),IF(E1750="Short",(F1750-H1750)/(G1750-F1750),""))))</f>
      </c>
      <c r="L1750" s="11">
        <f>IF(K1750="","",K1750-IF(ISNUMBER(I1750),I1750,0))</f>
      </c>
    </row>
    <row r="1751" spans="1:12" x14ac:dyDescent="0.25">
      <c r="A1751" s="7"/>
      <c r="B1751" s="7"/>
      <c r="C1751" s="8"/>
      <c r="D1751" s="7"/>
      <c r="E1751" s="7"/>
      <c r="F1751" s="9"/>
      <c r="G1751" s="9"/>
      <c r="H1751" s="9"/>
      <c r="I1751" s="10"/>
      <c r="J1751" s="4"/>
      <c r="K1751" s="11">
        <f>IF(COUNT(F1751:H1751)&lt;3,"",IF(F1751=G1751,"",IF(E1751="Long",(H1751-F1751)/(F1751-G1751),IF(E1751="Short",(F1751-H1751)/(G1751-F1751),""))))</f>
      </c>
      <c r="L1751" s="11">
        <f>IF(K1751="","",K1751-IF(ISNUMBER(I1751),I1751,0))</f>
      </c>
    </row>
    <row r="1752" spans="1:12" x14ac:dyDescent="0.25">
      <c r="A1752" s="7"/>
      <c r="B1752" s="7"/>
      <c r="C1752" s="8"/>
      <c r="D1752" s="7"/>
      <c r="E1752" s="7"/>
      <c r="F1752" s="9"/>
      <c r="G1752" s="9"/>
      <c r="H1752" s="9"/>
      <c r="I1752" s="10"/>
      <c r="J1752" s="4"/>
      <c r="K1752" s="11">
        <f>IF(COUNT(F1752:H1752)&lt;3,"",IF(F1752=G1752,"",IF(E1752="Long",(H1752-F1752)/(F1752-G1752),IF(E1752="Short",(F1752-H1752)/(G1752-F1752),""))))</f>
      </c>
      <c r="L1752" s="11">
        <f>IF(K1752="","",K1752-IF(ISNUMBER(I1752),I1752,0))</f>
      </c>
    </row>
    <row r="1753" spans="1:12" x14ac:dyDescent="0.25">
      <c r="A1753" s="7"/>
      <c r="B1753" s="7"/>
      <c r="C1753" s="8"/>
      <c r="D1753" s="7"/>
      <c r="E1753" s="7"/>
      <c r="F1753" s="9"/>
      <c r="G1753" s="9"/>
      <c r="H1753" s="9"/>
      <c r="I1753" s="10"/>
      <c r="J1753" s="4"/>
      <c r="K1753" s="11">
        <f>IF(COUNT(F1753:H1753)&lt;3,"",IF(F1753=G1753,"",IF(E1753="Long",(H1753-F1753)/(F1753-G1753),IF(E1753="Short",(F1753-H1753)/(G1753-F1753),""))))</f>
      </c>
      <c r="L1753" s="11">
        <f>IF(K1753="","",K1753-IF(ISNUMBER(I1753),I1753,0))</f>
      </c>
    </row>
    <row r="1754" spans="1:12" x14ac:dyDescent="0.25">
      <c r="A1754" s="7"/>
      <c r="B1754" s="7"/>
      <c r="C1754" s="8"/>
      <c r="D1754" s="7"/>
      <c r="E1754" s="7"/>
      <c r="F1754" s="9"/>
      <c r="G1754" s="9"/>
      <c r="H1754" s="9"/>
      <c r="I1754" s="10"/>
      <c r="J1754" s="4"/>
      <c r="K1754" s="11">
        <f>IF(COUNT(F1754:H1754)&lt;3,"",IF(F1754=G1754,"",IF(E1754="Long",(H1754-F1754)/(F1754-G1754),IF(E1754="Short",(F1754-H1754)/(G1754-F1754),""))))</f>
      </c>
      <c r="L1754" s="11">
        <f>IF(K1754="","",K1754-IF(ISNUMBER(I1754),I1754,0))</f>
      </c>
    </row>
    <row r="1755" spans="1:12" x14ac:dyDescent="0.25">
      <c r="A1755" s="7"/>
      <c r="B1755" s="7"/>
      <c r="C1755" s="8"/>
      <c r="D1755" s="7"/>
      <c r="E1755" s="7"/>
      <c r="F1755" s="9"/>
      <c r="G1755" s="9"/>
      <c r="H1755" s="9"/>
      <c r="I1755" s="10"/>
      <c r="J1755" s="4"/>
      <c r="K1755" s="11">
        <f>IF(COUNT(F1755:H1755)&lt;3,"",IF(F1755=G1755,"",IF(E1755="Long",(H1755-F1755)/(F1755-G1755),IF(E1755="Short",(F1755-H1755)/(G1755-F1755),""))))</f>
      </c>
      <c r="L1755" s="11">
        <f>IF(K1755="","",K1755-IF(ISNUMBER(I1755),I1755,0))</f>
      </c>
    </row>
    <row r="1756" spans="1:12" x14ac:dyDescent="0.25">
      <c r="A1756" s="7"/>
      <c r="B1756" s="7"/>
      <c r="C1756" s="8"/>
      <c r="D1756" s="7"/>
      <c r="E1756" s="7"/>
      <c r="F1756" s="9"/>
      <c r="G1756" s="9"/>
      <c r="H1756" s="9"/>
      <c r="I1756" s="10"/>
      <c r="J1756" s="4"/>
      <c r="K1756" s="11">
        <f>IF(COUNT(F1756:H1756)&lt;3,"",IF(F1756=G1756,"",IF(E1756="Long",(H1756-F1756)/(F1756-G1756),IF(E1756="Short",(F1756-H1756)/(G1756-F1756),""))))</f>
      </c>
      <c r="L1756" s="11">
        <f>IF(K1756="","",K1756-IF(ISNUMBER(I1756),I1756,0))</f>
      </c>
    </row>
    <row r="1757" spans="1:12" x14ac:dyDescent="0.25">
      <c r="A1757" s="7"/>
      <c r="B1757" s="7"/>
      <c r="C1757" s="8"/>
      <c r="D1757" s="7"/>
      <c r="E1757" s="7"/>
      <c r="F1757" s="9"/>
      <c r="G1757" s="9"/>
      <c r="H1757" s="9"/>
      <c r="I1757" s="10"/>
      <c r="J1757" s="4"/>
      <c r="K1757" s="11">
        <f>IF(COUNT(F1757:H1757)&lt;3,"",IF(F1757=G1757,"",IF(E1757="Long",(H1757-F1757)/(F1757-G1757),IF(E1757="Short",(F1757-H1757)/(G1757-F1757),""))))</f>
      </c>
      <c r="L1757" s="11">
        <f>IF(K1757="","",K1757-IF(ISNUMBER(I1757),I1757,0))</f>
      </c>
    </row>
    <row r="1758" spans="1:12" x14ac:dyDescent="0.25">
      <c r="A1758" s="7"/>
      <c r="B1758" s="7"/>
      <c r="C1758" s="8"/>
      <c r="D1758" s="7"/>
      <c r="E1758" s="7"/>
      <c r="F1758" s="9"/>
      <c r="G1758" s="9"/>
      <c r="H1758" s="9"/>
      <c r="I1758" s="10"/>
      <c r="J1758" s="4"/>
      <c r="K1758" s="11">
        <f>IF(COUNT(F1758:H1758)&lt;3,"",IF(F1758=G1758,"",IF(E1758="Long",(H1758-F1758)/(F1758-G1758),IF(E1758="Short",(F1758-H1758)/(G1758-F1758),""))))</f>
      </c>
      <c r="L1758" s="11">
        <f>IF(K1758="","",K1758-IF(ISNUMBER(I1758),I1758,0))</f>
      </c>
    </row>
    <row r="1759" spans="1:12" x14ac:dyDescent="0.25">
      <c r="A1759" s="7"/>
      <c r="B1759" s="7"/>
      <c r="C1759" s="8"/>
      <c r="D1759" s="7"/>
      <c r="E1759" s="7"/>
      <c r="F1759" s="9"/>
      <c r="G1759" s="9"/>
      <c r="H1759" s="9"/>
      <c r="I1759" s="10"/>
      <c r="J1759" s="4"/>
      <c r="K1759" s="11">
        <f>IF(COUNT(F1759:H1759)&lt;3,"",IF(F1759=G1759,"",IF(E1759="Long",(H1759-F1759)/(F1759-G1759),IF(E1759="Short",(F1759-H1759)/(G1759-F1759),""))))</f>
      </c>
      <c r="L1759" s="11">
        <f>IF(K1759="","",K1759-IF(ISNUMBER(I1759),I1759,0))</f>
      </c>
    </row>
    <row r="1760" spans="1:12" x14ac:dyDescent="0.25">
      <c r="A1760" s="7"/>
      <c r="B1760" s="7"/>
      <c r="C1760" s="8"/>
      <c r="D1760" s="7"/>
      <c r="E1760" s="7"/>
      <c r="F1760" s="9"/>
      <c r="G1760" s="9"/>
      <c r="H1760" s="9"/>
      <c r="I1760" s="10"/>
      <c r="J1760" s="4"/>
      <c r="K1760" s="11">
        <f>IF(COUNT(F1760:H1760)&lt;3,"",IF(F1760=G1760,"",IF(E1760="Long",(H1760-F1760)/(F1760-G1760),IF(E1760="Short",(F1760-H1760)/(G1760-F1760),""))))</f>
      </c>
      <c r="L1760" s="11">
        <f>IF(K1760="","",K1760-IF(ISNUMBER(I1760),I1760,0))</f>
      </c>
    </row>
    <row r="1761" spans="1:12" x14ac:dyDescent="0.25">
      <c r="A1761" s="7"/>
      <c r="B1761" s="7"/>
      <c r="C1761" s="8"/>
      <c r="D1761" s="7"/>
      <c r="E1761" s="7"/>
      <c r="F1761" s="9"/>
      <c r="G1761" s="9"/>
      <c r="H1761" s="9"/>
      <c r="I1761" s="10"/>
      <c r="J1761" s="4"/>
      <c r="K1761" s="11">
        <f>IF(COUNT(F1761:H1761)&lt;3,"",IF(F1761=G1761,"",IF(E1761="Long",(H1761-F1761)/(F1761-G1761),IF(E1761="Short",(F1761-H1761)/(G1761-F1761),""))))</f>
      </c>
      <c r="L1761" s="11">
        <f>IF(K1761="","",K1761-IF(ISNUMBER(I1761),I1761,0))</f>
      </c>
    </row>
    <row r="1762" spans="1:12" x14ac:dyDescent="0.25">
      <c r="A1762" s="7"/>
      <c r="B1762" s="7"/>
      <c r="C1762" s="8"/>
      <c r="D1762" s="7"/>
      <c r="E1762" s="7"/>
      <c r="F1762" s="9"/>
      <c r="G1762" s="9"/>
      <c r="H1762" s="9"/>
      <c r="I1762" s="10"/>
      <c r="J1762" s="4"/>
      <c r="K1762" s="11">
        <f>IF(COUNT(F1762:H1762)&lt;3,"",IF(F1762=G1762,"",IF(E1762="Long",(H1762-F1762)/(F1762-G1762),IF(E1762="Short",(F1762-H1762)/(G1762-F1762),""))))</f>
      </c>
      <c r="L1762" s="11">
        <f>IF(K1762="","",K1762-IF(ISNUMBER(I1762),I1762,0))</f>
      </c>
    </row>
    <row r="1763" spans="1:12" x14ac:dyDescent="0.25">
      <c r="A1763" s="7"/>
      <c r="B1763" s="7"/>
      <c r="C1763" s="8"/>
      <c r="D1763" s="7"/>
      <c r="E1763" s="7"/>
      <c r="F1763" s="9"/>
      <c r="G1763" s="9"/>
      <c r="H1763" s="9"/>
      <c r="I1763" s="10"/>
      <c r="J1763" s="4"/>
      <c r="K1763" s="11">
        <f>IF(COUNT(F1763:H1763)&lt;3,"",IF(F1763=G1763,"",IF(E1763="Long",(H1763-F1763)/(F1763-G1763),IF(E1763="Short",(F1763-H1763)/(G1763-F1763),""))))</f>
      </c>
      <c r="L1763" s="11">
        <f>IF(K1763="","",K1763-IF(ISNUMBER(I1763),I1763,0))</f>
      </c>
    </row>
    <row r="1764" spans="1:12" x14ac:dyDescent="0.25">
      <c r="A1764" s="7"/>
      <c r="B1764" s="7"/>
      <c r="C1764" s="8"/>
      <c r="D1764" s="7"/>
      <c r="E1764" s="7"/>
      <c r="F1764" s="9"/>
      <c r="G1764" s="9"/>
      <c r="H1764" s="9"/>
      <c r="I1764" s="10"/>
      <c r="J1764" s="4"/>
      <c r="K1764" s="11">
        <f>IF(COUNT(F1764:H1764)&lt;3,"",IF(F1764=G1764,"",IF(E1764="Long",(H1764-F1764)/(F1764-G1764),IF(E1764="Short",(F1764-H1764)/(G1764-F1764),""))))</f>
      </c>
      <c r="L1764" s="11">
        <f>IF(K1764="","",K1764-IF(ISNUMBER(I1764),I1764,0))</f>
      </c>
    </row>
    <row r="1765" spans="1:12" x14ac:dyDescent="0.25">
      <c r="A1765" s="7"/>
      <c r="B1765" s="7"/>
      <c r="C1765" s="8"/>
      <c r="D1765" s="7"/>
      <c r="E1765" s="7"/>
      <c r="F1765" s="9"/>
      <c r="G1765" s="9"/>
      <c r="H1765" s="9"/>
      <c r="I1765" s="10"/>
      <c r="J1765" s="4"/>
      <c r="K1765" s="11">
        <f>IF(COUNT(F1765:H1765)&lt;3,"",IF(F1765=G1765,"",IF(E1765="Long",(H1765-F1765)/(F1765-G1765),IF(E1765="Short",(F1765-H1765)/(G1765-F1765),""))))</f>
      </c>
      <c r="L1765" s="11">
        <f>IF(K1765="","",K1765-IF(ISNUMBER(I1765),I1765,0))</f>
      </c>
    </row>
    <row r="1766" spans="1:12" x14ac:dyDescent="0.25">
      <c r="A1766" s="7"/>
      <c r="B1766" s="7"/>
      <c r="C1766" s="8"/>
      <c r="D1766" s="7"/>
      <c r="E1766" s="7"/>
      <c r="F1766" s="9"/>
      <c r="G1766" s="9"/>
      <c r="H1766" s="9"/>
      <c r="I1766" s="10"/>
      <c r="J1766" s="4"/>
      <c r="K1766" s="11">
        <f>IF(COUNT(F1766:H1766)&lt;3,"",IF(F1766=G1766,"",IF(E1766="Long",(H1766-F1766)/(F1766-G1766),IF(E1766="Short",(F1766-H1766)/(G1766-F1766),""))))</f>
      </c>
      <c r="L1766" s="11">
        <f>IF(K1766="","",K1766-IF(ISNUMBER(I1766),I1766,0))</f>
      </c>
    </row>
    <row r="1767" spans="1:12" x14ac:dyDescent="0.25">
      <c r="A1767" s="7"/>
      <c r="B1767" s="7"/>
      <c r="C1767" s="8"/>
      <c r="D1767" s="7"/>
      <c r="E1767" s="7"/>
      <c r="F1767" s="9"/>
      <c r="G1767" s="9"/>
      <c r="H1767" s="9"/>
      <c r="I1767" s="10"/>
      <c r="J1767" s="4"/>
      <c r="K1767" s="11">
        <f>IF(COUNT(F1767:H1767)&lt;3,"",IF(F1767=G1767,"",IF(E1767="Long",(H1767-F1767)/(F1767-G1767),IF(E1767="Short",(F1767-H1767)/(G1767-F1767),""))))</f>
      </c>
      <c r="L1767" s="11">
        <f>IF(K1767="","",K1767-IF(ISNUMBER(I1767),I1767,0))</f>
      </c>
    </row>
    <row r="1768" spans="1:12" x14ac:dyDescent="0.25">
      <c r="A1768" s="7"/>
      <c r="B1768" s="7"/>
      <c r="C1768" s="8"/>
      <c r="D1768" s="7"/>
      <c r="E1768" s="7"/>
      <c r="F1768" s="9"/>
      <c r="G1768" s="9"/>
      <c r="H1768" s="9"/>
      <c r="I1768" s="10"/>
      <c r="J1768" s="4"/>
      <c r="K1768" s="11">
        <f>IF(COUNT(F1768:H1768)&lt;3,"",IF(F1768=G1768,"",IF(E1768="Long",(H1768-F1768)/(F1768-G1768),IF(E1768="Short",(F1768-H1768)/(G1768-F1768),""))))</f>
      </c>
      <c r="L1768" s="11">
        <f>IF(K1768="","",K1768-IF(ISNUMBER(I1768),I1768,0))</f>
      </c>
    </row>
    <row r="1769" spans="1:12" x14ac:dyDescent="0.25">
      <c r="A1769" s="7"/>
      <c r="B1769" s="7"/>
      <c r="C1769" s="8"/>
      <c r="D1769" s="7"/>
      <c r="E1769" s="7"/>
      <c r="F1769" s="9"/>
      <c r="G1769" s="9"/>
      <c r="H1769" s="9"/>
      <c r="I1769" s="10"/>
      <c r="J1769" s="4"/>
      <c r="K1769" s="11">
        <f>IF(COUNT(F1769:H1769)&lt;3,"",IF(F1769=G1769,"",IF(E1769="Long",(H1769-F1769)/(F1769-G1769),IF(E1769="Short",(F1769-H1769)/(G1769-F1769),""))))</f>
      </c>
      <c r="L1769" s="11">
        <f>IF(K1769="","",K1769-IF(ISNUMBER(I1769),I1769,0))</f>
      </c>
    </row>
    <row r="1770" spans="1:12" x14ac:dyDescent="0.25">
      <c r="A1770" s="7"/>
      <c r="B1770" s="7"/>
      <c r="C1770" s="8"/>
      <c r="D1770" s="7"/>
      <c r="E1770" s="7"/>
      <c r="F1770" s="9"/>
      <c r="G1770" s="9"/>
      <c r="H1770" s="9"/>
      <c r="I1770" s="10"/>
      <c r="J1770" s="4"/>
      <c r="K1770" s="11">
        <f>IF(COUNT(F1770:H1770)&lt;3,"",IF(F1770=G1770,"",IF(E1770="Long",(H1770-F1770)/(F1770-G1770),IF(E1770="Short",(F1770-H1770)/(G1770-F1770),""))))</f>
      </c>
      <c r="L1770" s="11">
        <f>IF(K1770="","",K1770-IF(ISNUMBER(I1770),I1770,0))</f>
      </c>
    </row>
    <row r="1771" spans="1:12" x14ac:dyDescent="0.25">
      <c r="A1771" s="7"/>
      <c r="B1771" s="7"/>
      <c r="C1771" s="8"/>
      <c r="D1771" s="7"/>
      <c r="E1771" s="7"/>
      <c r="F1771" s="9"/>
      <c r="G1771" s="9"/>
      <c r="H1771" s="9"/>
      <c r="I1771" s="10"/>
      <c r="J1771" s="4"/>
      <c r="K1771" s="11">
        <f>IF(COUNT(F1771:H1771)&lt;3,"",IF(F1771=G1771,"",IF(E1771="Long",(H1771-F1771)/(F1771-G1771),IF(E1771="Short",(F1771-H1771)/(G1771-F1771),""))))</f>
      </c>
      <c r="L1771" s="11">
        <f>IF(K1771="","",K1771-IF(ISNUMBER(I1771),I1771,0))</f>
      </c>
    </row>
    <row r="1772" spans="1:12" x14ac:dyDescent="0.25">
      <c r="A1772" s="7"/>
      <c r="B1772" s="7"/>
      <c r="C1772" s="8"/>
      <c r="D1772" s="7"/>
      <c r="E1772" s="7"/>
      <c r="F1772" s="9"/>
      <c r="G1772" s="9"/>
      <c r="H1772" s="9"/>
      <c r="I1772" s="10"/>
      <c r="J1772" s="4"/>
      <c r="K1772" s="11">
        <f>IF(COUNT(F1772:H1772)&lt;3,"",IF(F1772=G1772,"",IF(E1772="Long",(H1772-F1772)/(F1772-G1772),IF(E1772="Short",(F1772-H1772)/(G1772-F1772),""))))</f>
      </c>
      <c r="L1772" s="11">
        <f>IF(K1772="","",K1772-IF(ISNUMBER(I1772),I1772,0))</f>
      </c>
    </row>
    <row r="1773" spans="1:12" x14ac:dyDescent="0.25">
      <c r="A1773" s="7"/>
      <c r="B1773" s="7"/>
      <c r="C1773" s="8"/>
      <c r="D1773" s="7"/>
      <c r="E1773" s="7"/>
      <c r="F1773" s="9"/>
      <c r="G1773" s="9"/>
      <c r="H1773" s="9"/>
      <c r="I1773" s="10"/>
      <c r="J1773" s="4"/>
      <c r="K1773" s="11">
        <f>IF(COUNT(F1773:H1773)&lt;3,"",IF(F1773=G1773,"",IF(E1773="Long",(H1773-F1773)/(F1773-G1773),IF(E1773="Short",(F1773-H1773)/(G1773-F1773),""))))</f>
      </c>
      <c r="L1773" s="11">
        <f>IF(K1773="","",K1773-IF(ISNUMBER(I1773),I1773,0))</f>
      </c>
    </row>
    <row r="1774" spans="1:12" x14ac:dyDescent="0.25">
      <c r="A1774" s="7"/>
      <c r="B1774" s="7"/>
      <c r="C1774" s="8"/>
      <c r="D1774" s="7"/>
      <c r="E1774" s="7"/>
      <c r="F1774" s="9"/>
      <c r="G1774" s="9"/>
      <c r="H1774" s="9"/>
      <c r="I1774" s="10"/>
      <c r="J1774" s="4"/>
      <c r="K1774" s="11">
        <f>IF(COUNT(F1774:H1774)&lt;3,"",IF(F1774=G1774,"",IF(E1774="Long",(H1774-F1774)/(F1774-G1774),IF(E1774="Short",(F1774-H1774)/(G1774-F1774),""))))</f>
      </c>
      <c r="L1774" s="11">
        <f>IF(K1774="","",K1774-IF(ISNUMBER(I1774),I1774,0))</f>
      </c>
    </row>
    <row r="1775" spans="1:12" x14ac:dyDescent="0.25">
      <c r="A1775" s="7"/>
      <c r="B1775" s="7"/>
      <c r="C1775" s="8"/>
      <c r="D1775" s="7"/>
      <c r="E1775" s="7"/>
      <c r="F1775" s="9"/>
      <c r="G1775" s="9"/>
      <c r="H1775" s="9"/>
      <c r="I1775" s="10"/>
      <c r="J1775" s="4"/>
      <c r="K1775" s="11">
        <f>IF(COUNT(F1775:H1775)&lt;3,"",IF(F1775=G1775,"",IF(E1775="Long",(H1775-F1775)/(F1775-G1775),IF(E1775="Short",(F1775-H1775)/(G1775-F1775),""))))</f>
      </c>
      <c r="L1775" s="11">
        <f>IF(K1775="","",K1775-IF(ISNUMBER(I1775),I1775,0))</f>
      </c>
    </row>
    <row r="1776" spans="1:12" x14ac:dyDescent="0.25">
      <c r="A1776" s="7"/>
      <c r="B1776" s="7"/>
      <c r="C1776" s="8"/>
      <c r="D1776" s="7"/>
      <c r="E1776" s="7"/>
      <c r="F1776" s="9"/>
      <c r="G1776" s="9"/>
      <c r="H1776" s="9"/>
      <c r="I1776" s="10"/>
      <c r="J1776" s="4"/>
      <c r="K1776" s="11">
        <f>IF(COUNT(F1776:H1776)&lt;3,"",IF(F1776=G1776,"",IF(E1776="Long",(H1776-F1776)/(F1776-G1776),IF(E1776="Short",(F1776-H1776)/(G1776-F1776),""))))</f>
      </c>
      <c r="L1776" s="11">
        <f>IF(K1776="","",K1776-IF(ISNUMBER(I1776),I1776,0))</f>
      </c>
    </row>
    <row r="1777" spans="1:12" x14ac:dyDescent="0.25">
      <c r="A1777" s="7"/>
      <c r="B1777" s="7"/>
      <c r="C1777" s="8"/>
      <c r="D1777" s="7"/>
      <c r="E1777" s="7"/>
      <c r="F1777" s="9"/>
      <c r="G1777" s="9"/>
      <c r="H1777" s="9"/>
      <c r="I1777" s="10"/>
      <c r="J1777" s="4"/>
      <c r="K1777" s="11">
        <f>IF(COUNT(F1777:H1777)&lt;3,"",IF(F1777=G1777,"",IF(E1777="Long",(H1777-F1777)/(F1777-G1777),IF(E1777="Short",(F1777-H1777)/(G1777-F1777),""))))</f>
      </c>
      <c r="L1777" s="11">
        <f>IF(K1777="","",K1777-IF(ISNUMBER(I1777),I1777,0))</f>
      </c>
    </row>
    <row r="1778" spans="1:12" x14ac:dyDescent="0.25">
      <c r="A1778" s="7"/>
      <c r="B1778" s="7"/>
      <c r="C1778" s="8"/>
      <c r="D1778" s="7"/>
      <c r="E1778" s="7"/>
      <c r="F1778" s="9"/>
      <c r="G1778" s="9"/>
      <c r="H1778" s="9"/>
      <c r="I1778" s="10"/>
      <c r="J1778" s="4"/>
      <c r="K1778" s="11">
        <f>IF(COUNT(F1778:H1778)&lt;3,"",IF(F1778=G1778,"",IF(E1778="Long",(H1778-F1778)/(F1778-G1778),IF(E1778="Short",(F1778-H1778)/(G1778-F1778),""))))</f>
      </c>
      <c r="L1778" s="11">
        <f>IF(K1778="","",K1778-IF(ISNUMBER(I1778),I1778,0))</f>
      </c>
    </row>
    <row r="1779" spans="1:12" x14ac:dyDescent="0.25">
      <c r="A1779" s="7"/>
      <c r="B1779" s="7"/>
      <c r="C1779" s="8"/>
      <c r="D1779" s="7"/>
      <c r="E1779" s="7"/>
      <c r="F1779" s="9"/>
      <c r="G1779" s="9"/>
      <c r="H1779" s="9"/>
      <c r="I1779" s="10"/>
      <c r="J1779" s="4"/>
      <c r="K1779" s="11">
        <f>IF(COUNT(F1779:H1779)&lt;3,"",IF(F1779=G1779,"",IF(E1779="Long",(H1779-F1779)/(F1779-G1779),IF(E1779="Short",(F1779-H1779)/(G1779-F1779),""))))</f>
      </c>
      <c r="L1779" s="11">
        <f>IF(K1779="","",K1779-IF(ISNUMBER(I1779),I1779,0))</f>
      </c>
    </row>
    <row r="1780" spans="1:12" x14ac:dyDescent="0.25">
      <c r="A1780" s="7"/>
      <c r="B1780" s="7"/>
      <c r="C1780" s="8"/>
      <c r="D1780" s="7"/>
      <c r="E1780" s="7"/>
      <c r="F1780" s="9"/>
      <c r="G1780" s="9"/>
      <c r="H1780" s="9"/>
      <c r="I1780" s="10"/>
      <c r="J1780" s="4"/>
      <c r="K1780" s="11">
        <f>IF(COUNT(F1780:H1780)&lt;3,"",IF(F1780=G1780,"",IF(E1780="Long",(H1780-F1780)/(F1780-G1780),IF(E1780="Short",(F1780-H1780)/(G1780-F1780),""))))</f>
      </c>
      <c r="L1780" s="11">
        <f>IF(K1780="","",K1780-IF(ISNUMBER(I1780),I1780,0))</f>
      </c>
    </row>
    <row r="1781" spans="1:12" x14ac:dyDescent="0.25">
      <c r="A1781" s="7"/>
      <c r="B1781" s="7"/>
      <c r="C1781" s="8"/>
      <c r="D1781" s="7"/>
      <c r="E1781" s="7"/>
      <c r="F1781" s="9"/>
      <c r="G1781" s="9"/>
      <c r="H1781" s="9"/>
      <c r="I1781" s="10"/>
      <c r="J1781" s="4"/>
      <c r="K1781" s="11">
        <f>IF(COUNT(F1781:H1781)&lt;3,"",IF(F1781=G1781,"",IF(E1781="Long",(H1781-F1781)/(F1781-G1781),IF(E1781="Short",(F1781-H1781)/(G1781-F1781),""))))</f>
      </c>
      <c r="L1781" s="11">
        <f>IF(K1781="","",K1781-IF(ISNUMBER(I1781),I1781,0))</f>
      </c>
    </row>
    <row r="1782" spans="1:12" x14ac:dyDescent="0.25">
      <c r="A1782" s="7"/>
      <c r="B1782" s="7"/>
      <c r="C1782" s="8"/>
      <c r="D1782" s="7"/>
      <c r="E1782" s="7"/>
      <c r="F1782" s="9"/>
      <c r="G1782" s="9"/>
      <c r="H1782" s="9"/>
      <c r="I1782" s="10"/>
      <c r="J1782" s="4"/>
      <c r="K1782" s="11">
        <f>IF(COUNT(F1782:H1782)&lt;3,"",IF(F1782=G1782,"",IF(E1782="Long",(H1782-F1782)/(F1782-G1782),IF(E1782="Short",(F1782-H1782)/(G1782-F1782),""))))</f>
      </c>
      <c r="L1782" s="11">
        <f>IF(K1782="","",K1782-IF(ISNUMBER(I1782),I1782,0))</f>
      </c>
    </row>
    <row r="1783" spans="1:12" x14ac:dyDescent="0.25">
      <c r="A1783" s="7"/>
      <c r="B1783" s="7"/>
      <c r="C1783" s="8"/>
      <c r="D1783" s="7"/>
      <c r="E1783" s="7"/>
      <c r="F1783" s="9"/>
      <c r="G1783" s="9"/>
      <c r="H1783" s="9"/>
      <c r="I1783" s="10"/>
      <c r="J1783" s="4"/>
      <c r="K1783" s="11">
        <f>IF(COUNT(F1783:H1783)&lt;3,"",IF(F1783=G1783,"",IF(E1783="Long",(H1783-F1783)/(F1783-G1783),IF(E1783="Short",(F1783-H1783)/(G1783-F1783),""))))</f>
      </c>
      <c r="L1783" s="11">
        <f>IF(K1783="","",K1783-IF(ISNUMBER(I1783),I1783,0))</f>
      </c>
    </row>
    <row r="1784" spans="1:12" x14ac:dyDescent="0.25">
      <c r="A1784" s="7"/>
      <c r="B1784" s="7"/>
      <c r="C1784" s="8"/>
      <c r="D1784" s="7"/>
      <c r="E1784" s="7"/>
      <c r="F1784" s="9"/>
      <c r="G1784" s="9"/>
      <c r="H1784" s="9"/>
      <c r="I1784" s="10"/>
      <c r="J1784" s="4"/>
      <c r="K1784" s="11">
        <f>IF(COUNT(F1784:H1784)&lt;3,"",IF(F1784=G1784,"",IF(E1784="Long",(H1784-F1784)/(F1784-G1784),IF(E1784="Short",(F1784-H1784)/(G1784-F1784),""))))</f>
      </c>
      <c r="L1784" s="11">
        <f>IF(K1784="","",K1784-IF(ISNUMBER(I1784),I1784,0))</f>
      </c>
    </row>
    <row r="1785" spans="1:12" x14ac:dyDescent="0.25">
      <c r="A1785" s="7"/>
      <c r="B1785" s="7"/>
      <c r="C1785" s="8"/>
      <c r="D1785" s="7"/>
      <c r="E1785" s="7"/>
      <c r="F1785" s="9"/>
      <c r="G1785" s="9"/>
      <c r="H1785" s="9"/>
      <c r="I1785" s="10"/>
      <c r="J1785" s="4"/>
      <c r="K1785" s="11">
        <f>IF(COUNT(F1785:H1785)&lt;3,"",IF(F1785=G1785,"",IF(E1785="Long",(H1785-F1785)/(F1785-G1785),IF(E1785="Short",(F1785-H1785)/(G1785-F1785),""))))</f>
      </c>
      <c r="L1785" s="11">
        <f>IF(K1785="","",K1785-IF(ISNUMBER(I1785),I1785,0))</f>
      </c>
    </row>
    <row r="1786" spans="1:12" x14ac:dyDescent="0.25">
      <c r="A1786" s="7"/>
      <c r="B1786" s="7"/>
      <c r="C1786" s="8"/>
      <c r="D1786" s="7"/>
      <c r="E1786" s="7"/>
      <c r="F1786" s="9"/>
      <c r="G1786" s="9"/>
      <c r="H1786" s="9"/>
      <c r="I1786" s="10"/>
      <c r="J1786" s="4"/>
      <c r="K1786" s="11">
        <f>IF(COUNT(F1786:H1786)&lt;3,"",IF(F1786=G1786,"",IF(E1786="Long",(H1786-F1786)/(F1786-G1786),IF(E1786="Short",(F1786-H1786)/(G1786-F1786),""))))</f>
      </c>
      <c r="L1786" s="11">
        <f>IF(K1786="","",K1786-IF(ISNUMBER(I1786),I1786,0))</f>
      </c>
    </row>
    <row r="1787" spans="1:12" x14ac:dyDescent="0.25">
      <c r="A1787" s="7"/>
      <c r="B1787" s="7"/>
      <c r="C1787" s="8"/>
      <c r="D1787" s="7"/>
      <c r="E1787" s="7"/>
      <c r="F1787" s="9"/>
      <c r="G1787" s="9"/>
      <c r="H1787" s="9"/>
      <c r="I1787" s="10"/>
      <c r="J1787" s="4"/>
      <c r="K1787" s="11">
        <f>IF(COUNT(F1787:H1787)&lt;3,"",IF(F1787=G1787,"",IF(E1787="Long",(H1787-F1787)/(F1787-G1787),IF(E1787="Short",(F1787-H1787)/(G1787-F1787),""))))</f>
      </c>
      <c r="L1787" s="11">
        <f>IF(K1787="","",K1787-IF(ISNUMBER(I1787),I1787,0))</f>
      </c>
    </row>
    <row r="1788" spans="1:12" x14ac:dyDescent="0.25">
      <c r="A1788" s="7"/>
      <c r="B1788" s="7"/>
      <c r="C1788" s="8"/>
      <c r="D1788" s="7"/>
      <c r="E1788" s="7"/>
      <c r="F1788" s="9"/>
      <c r="G1788" s="9"/>
      <c r="H1788" s="9"/>
      <c r="I1788" s="10"/>
      <c r="J1788" s="4"/>
      <c r="K1788" s="11">
        <f>IF(COUNT(F1788:H1788)&lt;3,"",IF(F1788=G1788,"",IF(E1788="Long",(H1788-F1788)/(F1788-G1788),IF(E1788="Short",(F1788-H1788)/(G1788-F1788),""))))</f>
      </c>
      <c r="L1788" s="11">
        <f>IF(K1788="","",K1788-IF(ISNUMBER(I1788),I1788,0))</f>
      </c>
    </row>
    <row r="1789" spans="1:12" x14ac:dyDescent="0.25">
      <c r="A1789" s="7"/>
      <c r="B1789" s="7"/>
      <c r="C1789" s="8"/>
      <c r="D1789" s="7"/>
      <c r="E1789" s="7"/>
      <c r="F1789" s="9"/>
      <c r="G1789" s="9"/>
      <c r="H1789" s="9"/>
      <c r="I1789" s="10"/>
      <c r="J1789" s="4"/>
      <c r="K1789" s="11">
        <f>IF(COUNT(F1789:H1789)&lt;3,"",IF(F1789=G1789,"",IF(E1789="Long",(H1789-F1789)/(F1789-G1789),IF(E1789="Short",(F1789-H1789)/(G1789-F1789),""))))</f>
      </c>
      <c r="L1789" s="11">
        <f>IF(K1789="","",K1789-IF(ISNUMBER(I1789),I1789,0))</f>
      </c>
    </row>
    <row r="1790" spans="1:12" x14ac:dyDescent="0.25">
      <c r="A1790" s="7"/>
      <c r="B1790" s="7"/>
      <c r="C1790" s="8"/>
      <c r="D1790" s="7"/>
      <c r="E1790" s="7"/>
      <c r="F1790" s="9"/>
      <c r="G1790" s="9"/>
      <c r="H1790" s="9"/>
      <c r="I1790" s="10"/>
      <c r="J1790" s="4"/>
      <c r="K1790" s="11">
        <f>IF(COUNT(F1790:H1790)&lt;3,"",IF(F1790=G1790,"",IF(E1790="Long",(H1790-F1790)/(F1790-G1790),IF(E1790="Short",(F1790-H1790)/(G1790-F1790),""))))</f>
      </c>
      <c r="L1790" s="11">
        <f>IF(K1790="","",K1790-IF(ISNUMBER(I1790),I1790,0))</f>
      </c>
    </row>
    <row r="1791" spans="1:12" x14ac:dyDescent="0.25">
      <c r="A1791" s="7"/>
      <c r="B1791" s="7"/>
      <c r="C1791" s="8"/>
      <c r="D1791" s="7"/>
      <c r="E1791" s="7"/>
      <c r="F1791" s="9"/>
      <c r="G1791" s="9"/>
      <c r="H1791" s="9"/>
      <c r="I1791" s="10"/>
      <c r="J1791" s="4"/>
      <c r="K1791" s="11">
        <f>IF(COUNT(F1791:H1791)&lt;3,"",IF(F1791=G1791,"",IF(E1791="Long",(H1791-F1791)/(F1791-G1791),IF(E1791="Short",(F1791-H1791)/(G1791-F1791),""))))</f>
      </c>
      <c r="L1791" s="11">
        <f>IF(K1791="","",K1791-IF(ISNUMBER(I1791),I1791,0))</f>
      </c>
    </row>
    <row r="1792" spans="1:12" x14ac:dyDescent="0.25">
      <c r="A1792" s="7"/>
      <c r="B1792" s="7"/>
      <c r="C1792" s="8"/>
      <c r="D1792" s="7"/>
      <c r="E1792" s="7"/>
      <c r="F1792" s="9"/>
      <c r="G1792" s="9"/>
      <c r="H1792" s="9"/>
      <c r="I1792" s="10"/>
      <c r="J1792" s="4"/>
      <c r="K1792" s="11">
        <f>IF(COUNT(F1792:H1792)&lt;3,"",IF(F1792=G1792,"",IF(E1792="Long",(H1792-F1792)/(F1792-G1792),IF(E1792="Short",(F1792-H1792)/(G1792-F1792),""))))</f>
      </c>
      <c r="L1792" s="11">
        <f>IF(K1792="","",K1792-IF(ISNUMBER(I1792),I1792,0))</f>
      </c>
    </row>
    <row r="1793" spans="1:12" x14ac:dyDescent="0.25">
      <c r="A1793" s="7"/>
      <c r="B1793" s="7"/>
      <c r="C1793" s="8"/>
      <c r="D1793" s="7"/>
      <c r="E1793" s="7"/>
      <c r="F1793" s="9"/>
      <c r="G1793" s="9"/>
      <c r="H1793" s="9"/>
      <c r="I1793" s="10"/>
      <c r="J1793" s="4"/>
      <c r="K1793" s="11">
        <f>IF(COUNT(F1793:H1793)&lt;3,"",IF(F1793=G1793,"",IF(E1793="Long",(H1793-F1793)/(F1793-G1793),IF(E1793="Short",(F1793-H1793)/(G1793-F1793),""))))</f>
      </c>
      <c r="L1793" s="11">
        <f>IF(K1793="","",K1793-IF(ISNUMBER(I1793),I1793,0))</f>
      </c>
    </row>
    <row r="1794" spans="1:12" x14ac:dyDescent="0.25">
      <c r="A1794" s="7"/>
      <c r="B1794" s="7"/>
      <c r="C1794" s="8"/>
      <c r="D1794" s="7"/>
      <c r="E1794" s="7"/>
      <c r="F1794" s="9"/>
      <c r="G1794" s="9"/>
      <c r="H1794" s="9"/>
      <c r="I1794" s="10"/>
      <c r="J1794" s="4"/>
      <c r="K1794" s="11">
        <f>IF(COUNT(F1794:H1794)&lt;3,"",IF(F1794=G1794,"",IF(E1794="Long",(H1794-F1794)/(F1794-G1794),IF(E1794="Short",(F1794-H1794)/(G1794-F1794),""))))</f>
      </c>
      <c r="L1794" s="11">
        <f>IF(K1794="","",K1794-IF(ISNUMBER(I1794),I1794,0))</f>
      </c>
    </row>
    <row r="1795" spans="1:12" x14ac:dyDescent="0.25">
      <c r="A1795" s="7"/>
      <c r="B1795" s="7"/>
      <c r="C1795" s="8"/>
      <c r="D1795" s="7"/>
      <c r="E1795" s="7"/>
      <c r="F1795" s="9"/>
      <c r="G1795" s="9"/>
      <c r="H1795" s="9"/>
      <c r="I1795" s="10"/>
      <c r="J1795" s="4"/>
      <c r="K1795" s="11">
        <f>IF(COUNT(F1795:H1795)&lt;3,"",IF(F1795=G1795,"",IF(E1795="Long",(H1795-F1795)/(F1795-G1795),IF(E1795="Short",(F1795-H1795)/(G1795-F1795),""))))</f>
      </c>
      <c r="L1795" s="11">
        <f>IF(K1795="","",K1795-IF(ISNUMBER(I1795),I1795,0))</f>
      </c>
    </row>
    <row r="1796" spans="1:12" x14ac:dyDescent="0.25">
      <c r="A1796" s="7"/>
      <c r="B1796" s="7"/>
      <c r="C1796" s="8"/>
      <c r="D1796" s="7"/>
      <c r="E1796" s="7"/>
      <c r="F1796" s="9"/>
      <c r="G1796" s="9"/>
      <c r="H1796" s="9"/>
      <c r="I1796" s="10"/>
      <c r="J1796" s="4"/>
      <c r="K1796" s="11">
        <f>IF(COUNT(F1796:H1796)&lt;3,"",IF(F1796=G1796,"",IF(E1796="Long",(H1796-F1796)/(F1796-G1796),IF(E1796="Short",(F1796-H1796)/(G1796-F1796),""))))</f>
      </c>
      <c r="L1796" s="11">
        <f>IF(K1796="","",K1796-IF(ISNUMBER(I1796),I1796,0))</f>
      </c>
    </row>
    <row r="1797" spans="1:12" x14ac:dyDescent="0.25">
      <c r="A1797" s="7"/>
      <c r="B1797" s="7"/>
      <c r="C1797" s="8"/>
      <c r="D1797" s="7"/>
      <c r="E1797" s="7"/>
      <c r="F1797" s="9"/>
      <c r="G1797" s="9"/>
      <c r="H1797" s="9"/>
      <c r="I1797" s="10"/>
      <c r="J1797" s="4"/>
      <c r="K1797" s="11">
        <f>IF(COUNT(F1797:H1797)&lt;3,"",IF(F1797=G1797,"",IF(E1797="Long",(H1797-F1797)/(F1797-G1797),IF(E1797="Short",(F1797-H1797)/(G1797-F1797),""))))</f>
      </c>
      <c r="L1797" s="11">
        <f>IF(K1797="","",K1797-IF(ISNUMBER(I1797),I1797,0))</f>
      </c>
    </row>
    <row r="1798" spans="1:12" x14ac:dyDescent="0.25">
      <c r="A1798" s="7"/>
      <c r="B1798" s="7"/>
      <c r="C1798" s="8"/>
      <c r="D1798" s="7"/>
      <c r="E1798" s="7"/>
      <c r="F1798" s="9"/>
      <c r="G1798" s="9"/>
      <c r="H1798" s="9"/>
      <c r="I1798" s="10"/>
      <c r="J1798" s="4"/>
      <c r="K1798" s="11">
        <f>IF(COUNT(F1798:H1798)&lt;3,"",IF(F1798=G1798,"",IF(E1798="Long",(H1798-F1798)/(F1798-G1798),IF(E1798="Short",(F1798-H1798)/(G1798-F1798),""))))</f>
      </c>
      <c r="L1798" s="11">
        <f>IF(K1798="","",K1798-IF(ISNUMBER(I1798),I1798,0))</f>
      </c>
    </row>
    <row r="1799" spans="1:12" x14ac:dyDescent="0.25">
      <c r="A1799" s="7"/>
      <c r="B1799" s="7"/>
      <c r="C1799" s="8"/>
      <c r="D1799" s="7"/>
      <c r="E1799" s="7"/>
      <c r="F1799" s="9"/>
      <c r="G1799" s="9"/>
      <c r="H1799" s="9"/>
      <c r="I1799" s="10"/>
      <c r="J1799" s="4"/>
      <c r="K1799" s="11">
        <f>IF(COUNT(F1799:H1799)&lt;3,"",IF(F1799=G1799,"",IF(E1799="Long",(H1799-F1799)/(F1799-G1799),IF(E1799="Short",(F1799-H1799)/(G1799-F1799),""))))</f>
      </c>
      <c r="L1799" s="11">
        <f>IF(K1799="","",K1799-IF(ISNUMBER(I1799),I1799,0))</f>
      </c>
    </row>
    <row r="1800" spans="1:12" x14ac:dyDescent="0.25">
      <c r="A1800" s="7"/>
      <c r="B1800" s="7"/>
      <c r="C1800" s="8"/>
      <c r="D1800" s="7"/>
      <c r="E1800" s="7"/>
      <c r="F1800" s="9"/>
      <c r="G1800" s="9"/>
      <c r="H1800" s="9"/>
      <c r="I1800" s="10"/>
      <c r="J1800" s="4"/>
      <c r="K1800" s="11">
        <f>IF(COUNT(F1800:H1800)&lt;3,"",IF(F1800=G1800,"",IF(E1800="Long",(H1800-F1800)/(F1800-G1800),IF(E1800="Short",(F1800-H1800)/(G1800-F1800),""))))</f>
      </c>
      <c r="L1800" s="11">
        <f>IF(K1800="","",K1800-IF(ISNUMBER(I1800),I1800,0))</f>
      </c>
    </row>
    <row r="1801" spans="1:12" x14ac:dyDescent="0.25">
      <c r="A1801" s="7"/>
      <c r="B1801" s="7"/>
      <c r="C1801" s="8"/>
      <c r="D1801" s="7"/>
      <c r="E1801" s="7"/>
      <c r="F1801" s="9"/>
      <c r="G1801" s="9"/>
      <c r="H1801" s="9"/>
      <c r="I1801" s="10"/>
      <c r="J1801" s="4"/>
      <c r="K1801" s="11">
        <f>IF(COUNT(F1801:H1801)&lt;3,"",IF(F1801=G1801,"",IF(E1801="Long",(H1801-F1801)/(F1801-G1801),IF(E1801="Short",(F1801-H1801)/(G1801-F1801),""))))</f>
      </c>
      <c r="L1801" s="11">
        <f>IF(K1801="","",K1801-IF(ISNUMBER(I1801),I1801,0))</f>
      </c>
    </row>
    <row r="1802" spans="1:12" x14ac:dyDescent="0.25">
      <c r="A1802" s="7"/>
      <c r="B1802" s="7"/>
      <c r="C1802" s="8"/>
      <c r="D1802" s="7"/>
      <c r="E1802" s="7"/>
      <c r="F1802" s="9"/>
      <c r="G1802" s="9"/>
      <c r="H1802" s="9"/>
      <c r="I1802" s="10"/>
      <c r="J1802" s="4"/>
      <c r="K1802" s="11">
        <f>IF(COUNT(F1802:H1802)&lt;3,"",IF(F1802=G1802,"",IF(E1802="Long",(H1802-F1802)/(F1802-G1802),IF(E1802="Short",(F1802-H1802)/(G1802-F1802),""))))</f>
      </c>
      <c r="L1802" s="11">
        <f>IF(K1802="","",K1802-IF(ISNUMBER(I1802),I1802,0))</f>
      </c>
    </row>
    <row r="1803" spans="1:12" x14ac:dyDescent="0.25">
      <c r="A1803" s="7"/>
      <c r="B1803" s="7"/>
      <c r="C1803" s="8"/>
      <c r="D1803" s="7"/>
      <c r="E1803" s="7"/>
      <c r="F1803" s="9"/>
      <c r="G1803" s="9"/>
      <c r="H1803" s="9"/>
      <c r="I1803" s="10"/>
      <c r="J1803" s="4"/>
      <c r="K1803" s="11">
        <f>IF(COUNT(F1803:H1803)&lt;3,"",IF(F1803=G1803,"",IF(E1803="Long",(H1803-F1803)/(F1803-G1803),IF(E1803="Short",(F1803-H1803)/(G1803-F1803),""))))</f>
      </c>
      <c r="L1803" s="11">
        <f>IF(K1803="","",K1803-IF(ISNUMBER(I1803),I1803,0))</f>
      </c>
    </row>
    <row r="1804" spans="1:12" x14ac:dyDescent="0.25">
      <c r="A1804" s="7"/>
      <c r="B1804" s="7"/>
      <c r="C1804" s="8"/>
      <c r="D1804" s="7"/>
      <c r="E1804" s="7"/>
      <c r="F1804" s="9"/>
      <c r="G1804" s="9"/>
      <c r="H1804" s="9"/>
      <c r="I1804" s="10"/>
      <c r="J1804" s="4"/>
      <c r="K1804" s="11">
        <f>IF(COUNT(F1804:H1804)&lt;3,"",IF(F1804=G1804,"",IF(E1804="Long",(H1804-F1804)/(F1804-G1804),IF(E1804="Short",(F1804-H1804)/(G1804-F1804),""))))</f>
      </c>
      <c r="L1804" s="11">
        <f>IF(K1804="","",K1804-IF(ISNUMBER(I1804),I1804,0))</f>
      </c>
    </row>
    <row r="1805" spans="1:12" x14ac:dyDescent="0.25">
      <c r="A1805" s="7"/>
      <c r="B1805" s="7"/>
      <c r="C1805" s="8"/>
      <c r="D1805" s="7"/>
      <c r="E1805" s="7"/>
      <c r="F1805" s="9"/>
      <c r="G1805" s="9"/>
      <c r="H1805" s="9"/>
      <c r="I1805" s="10"/>
      <c r="J1805" s="4"/>
      <c r="K1805" s="11">
        <f>IF(COUNT(F1805:H1805)&lt;3,"",IF(F1805=G1805,"",IF(E1805="Long",(H1805-F1805)/(F1805-G1805),IF(E1805="Short",(F1805-H1805)/(G1805-F1805),""))))</f>
      </c>
      <c r="L1805" s="11">
        <f>IF(K1805="","",K1805-IF(ISNUMBER(I1805),I1805,0))</f>
      </c>
    </row>
    <row r="1806" spans="1:12" x14ac:dyDescent="0.25">
      <c r="A1806" s="7"/>
      <c r="B1806" s="7"/>
      <c r="C1806" s="8"/>
      <c r="D1806" s="7"/>
      <c r="E1806" s="7"/>
      <c r="F1806" s="9"/>
      <c r="G1806" s="9"/>
      <c r="H1806" s="9"/>
      <c r="I1806" s="10"/>
      <c r="J1806" s="4"/>
      <c r="K1806" s="11">
        <f>IF(COUNT(F1806:H1806)&lt;3,"",IF(F1806=G1806,"",IF(E1806="Long",(H1806-F1806)/(F1806-G1806),IF(E1806="Short",(F1806-H1806)/(G1806-F1806),""))))</f>
      </c>
      <c r="L1806" s="11">
        <f>IF(K1806="","",K1806-IF(ISNUMBER(I1806),I1806,0))</f>
      </c>
    </row>
    <row r="1807" spans="1:12" x14ac:dyDescent="0.25">
      <c r="A1807" s="7"/>
      <c r="B1807" s="7"/>
      <c r="C1807" s="8"/>
      <c r="D1807" s="7"/>
      <c r="E1807" s="7"/>
      <c r="F1807" s="9"/>
      <c r="G1807" s="9"/>
      <c r="H1807" s="9"/>
      <c r="I1807" s="10"/>
      <c r="J1807" s="4"/>
      <c r="K1807" s="11">
        <f>IF(COUNT(F1807:H1807)&lt;3,"",IF(F1807=G1807,"",IF(E1807="Long",(H1807-F1807)/(F1807-G1807),IF(E1807="Short",(F1807-H1807)/(G1807-F1807),""))))</f>
      </c>
      <c r="L1807" s="11">
        <f>IF(K1807="","",K1807-IF(ISNUMBER(I1807),I1807,0))</f>
      </c>
    </row>
    <row r="1808" spans="1:12" x14ac:dyDescent="0.25">
      <c r="A1808" s="7"/>
      <c r="B1808" s="7"/>
      <c r="C1808" s="8"/>
      <c r="D1808" s="7"/>
      <c r="E1808" s="7"/>
      <c r="F1808" s="9"/>
      <c r="G1808" s="9"/>
      <c r="H1808" s="9"/>
      <c r="I1808" s="10"/>
      <c r="J1808" s="4"/>
      <c r="K1808" s="11">
        <f>IF(COUNT(F1808:H1808)&lt;3,"",IF(F1808=G1808,"",IF(E1808="Long",(H1808-F1808)/(F1808-G1808),IF(E1808="Short",(F1808-H1808)/(G1808-F1808),""))))</f>
      </c>
      <c r="L1808" s="11">
        <f>IF(K1808="","",K1808-IF(ISNUMBER(I1808),I1808,0))</f>
      </c>
    </row>
    <row r="1809" spans="1:12" x14ac:dyDescent="0.25">
      <c r="A1809" s="7"/>
      <c r="B1809" s="7"/>
      <c r="C1809" s="8"/>
      <c r="D1809" s="7"/>
      <c r="E1809" s="7"/>
      <c r="F1809" s="9"/>
      <c r="G1809" s="9"/>
      <c r="H1809" s="9"/>
      <c r="I1809" s="10"/>
      <c r="J1809" s="4"/>
      <c r="K1809" s="11">
        <f>IF(COUNT(F1809:H1809)&lt;3,"",IF(F1809=G1809,"",IF(E1809="Long",(H1809-F1809)/(F1809-G1809),IF(E1809="Short",(F1809-H1809)/(G1809-F1809),""))))</f>
      </c>
      <c r="L1809" s="11">
        <f>IF(K1809="","",K1809-IF(ISNUMBER(I1809),I1809,0))</f>
      </c>
    </row>
    <row r="1810" spans="1:12" x14ac:dyDescent="0.25">
      <c r="A1810" s="7"/>
      <c r="B1810" s="7"/>
      <c r="C1810" s="8"/>
      <c r="D1810" s="7"/>
      <c r="E1810" s="7"/>
      <c r="F1810" s="9"/>
      <c r="G1810" s="9"/>
      <c r="H1810" s="9"/>
      <c r="I1810" s="10"/>
      <c r="J1810" s="4"/>
      <c r="K1810" s="11">
        <f>IF(COUNT(F1810:H1810)&lt;3,"",IF(F1810=G1810,"",IF(E1810="Long",(H1810-F1810)/(F1810-G1810),IF(E1810="Short",(F1810-H1810)/(G1810-F1810),""))))</f>
      </c>
      <c r="L1810" s="11">
        <f>IF(K1810="","",K1810-IF(ISNUMBER(I1810),I1810,0))</f>
      </c>
    </row>
    <row r="1811" spans="1:12" x14ac:dyDescent="0.25">
      <c r="A1811" s="7"/>
      <c r="B1811" s="7"/>
      <c r="C1811" s="8"/>
      <c r="D1811" s="7"/>
      <c r="E1811" s="7"/>
      <c r="F1811" s="9"/>
      <c r="G1811" s="9"/>
      <c r="H1811" s="9"/>
      <c r="I1811" s="10"/>
      <c r="J1811" s="4"/>
      <c r="K1811" s="11">
        <f>IF(COUNT(F1811:H1811)&lt;3,"",IF(F1811=G1811,"",IF(E1811="Long",(H1811-F1811)/(F1811-G1811),IF(E1811="Short",(F1811-H1811)/(G1811-F1811),""))))</f>
      </c>
      <c r="L1811" s="11">
        <f>IF(K1811="","",K1811-IF(ISNUMBER(I1811),I1811,0))</f>
      </c>
    </row>
    <row r="1812" spans="1:12" x14ac:dyDescent="0.25">
      <c r="A1812" s="7"/>
      <c r="B1812" s="7"/>
      <c r="C1812" s="8"/>
      <c r="D1812" s="7"/>
      <c r="E1812" s="7"/>
      <c r="F1812" s="9"/>
      <c r="G1812" s="9"/>
      <c r="H1812" s="9"/>
      <c r="I1812" s="10"/>
      <c r="J1812" s="4"/>
      <c r="K1812" s="11">
        <f>IF(COUNT(F1812:H1812)&lt;3,"",IF(F1812=G1812,"",IF(E1812="Long",(H1812-F1812)/(F1812-G1812),IF(E1812="Short",(F1812-H1812)/(G1812-F1812),""))))</f>
      </c>
      <c r="L1812" s="11">
        <f>IF(K1812="","",K1812-IF(ISNUMBER(I1812),I1812,0))</f>
      </c>
    </row>
    <row r="1813" spans="1:12" x14ac:dyDescent="0.25">
      <c r="A1813" s="7"/>
      <c r="B1813" s="7"/>
      <c r="C1813" s="8"/>
      <c r="D1813" s="7"/>
      <c r="E1813" s="7"/>
      <c r="F1813" s="9"/>
      <c r="G1813" s="9"/>
      <c r="H1813" s="9"/>
      <c r="I1813" s="10"/>
      <c r="J1813" s="4"/>
      <c r="K1813" s="11">
        <f>IF(COUNT(F1813:H1813)&lt;3,"",IF(F1813=G1813,"",IF(E1813="Long",(H1813-F1813)/(F1813-G1813),IF(E1813="Short",(F1813-H1813)/(G1813-F1813),""))))</f>
      </c>
      <c r="L1813" s="11">
        <f>IF(K1813="","",K1813-IF(ISNUMBER(I1813),I1813,0))</f>
      </c>
    </row>
    <row r="1814" spans="1:12" x14ac:dyDescent="0.25">
      <c r="A1814" s="7"/>
      <c r="B1814" s="7"/>
      <c r="C1814" s="8"/>
      <c r="D1814" s="7"/>
      <c r="E1814" s="7"/>
      <c r="F1814" s="9"/>
      <c r="G1814" s="9"/>
      <c r="H1814" s="9"/>
      <c r="I1814" s="10"/>
      <c r="J1814" s="4"/>
      <c r="K1814" s="11">
        <f>IF(COUNT(F1814:H1814)&lt;3,"",IF(F1814=G1814,"",IF(E1814="Long",(H1814-F1814)/(F1814-G1814),IF(E1814="Short",(F1814-H1814)/(G1814-F1814),""))))</f>
      </c>
      <c r="L1814" s="11">
        <f>IF(K1814="","",K1814-IF(ISNUMBER(I1814),I1814,0))</f>
      </c>
    </row>
    <row r="1815" spans="1:12" x14ac:dyDescent="0.25">
      <c r="A1815" s="7"/>
      <c r="B1815" s="7"/>
      <c r="C1815" s="8"/>
      <c r="D1815" s="7"/>
      <c r="E1815" s="7"/>
      <c r="F1815" s="9"/>
      <c r="G1815" s="9"/>
      <c r="H1815" s="9"/>
      <c r="I1815" s="10"/>
      <c r="J1815" s="4"/>
      <c r="K1815" s="11">
        <f>IF(COUNT(F1815:H1815)&lt;3,"",IF(F1815=G1815,"",IF(E1815="Long",(H1815-F1815)/(F1815-G1815),IF(E1815="Short",(F1815-H1815)/(G1815-F1815),""))))</f>
      </c>
      <c r="L1815" s="11">
        <f>IF(K1815="","",K1815-IF(ISNUMBER(I1815),I1815,0))</f>
      </c>
    </row>
    <row r="1816" spans="1:12" x14ac:dyDescent="0.25">
      <c r="A1816" s="7"/>
      <c r="B1816" s="7"/>
      <c r="C1816" s="8"/>
      <c r="D1816" s="7"/>
      <c r="E1816" s="7"/>
      <c r="F1816" s="9"/>
      <c r="G1816" s="9"/>
      <c r="H1816" s="9"/>
      <c r="I1816" s="10"/>
      <c r="J1816" s="4"/>
      <c r="K1816" s="11">
        <f>IF(COUNT(F1816:H1816)&lt;3,"",IF(F1816=G1816,"",IF(E1816="Long",(H1816-F1816)/(F1816-G1816),IF(E1816="Short",(F1816-H1816)/(G1816-F1816),""))))</f>
      </c>
      <c r="L1816" s="11">
        <f>IF(K1816="","",K1816-IF(ISNUMBER(I1816),I1816,0))</f>
      </c>
    </row>
    <row r="1817" spans="1:12" x14ac:dyDescent="0.25">
      <c r="A1817" s="7"/>
      <c r="B1817" s="7"/>
      <c r="C1817" s="8"/>
      <c r="D1817" s="7"/>
      <c r="E1817" s="7"/>
      <c r="F1817" s="9"/>
      <c r="G1817" s="9"/>
      <c r="H1817" s="9"/>
      <c r="I1817" s="10"/>
      <c r="J1817" s="4"/>
      <c r="K1817" s="11">
        <f>IF(COUNT(F1817:H1817)&lt;3,"",IF(F1817=G1817,"",IF(E1817="Long",(H1817-F1817)/(F1817-G1817),IF(E1817="Short",(F1817-H1817)/(G1817-F1817),""))))</f>
      </c>
      <c r="L1817" s="11">
        <f>IF(K1817="","",K1817-IF(ISNUMBER(I1817),I1817,0))</f>
      </c>
    </row>
    <row r="1818" spans="1:12" x14ac:dyDescent="0.25">
      <c r="A1818" s="7"/>
      <c r="B1818" s="7"/>
      <c r="C1818" s="8"/>
      <c r="D1818" s="7"/>
      <c r="E1818" s="7"/>
      <c r="F1818" s="9"/>
      <c r="G1818" s="9"/>
      <c r="H1818" s="9"/>
      <c r="I1818" s="10"/>
      <c r="J1818" s="4"/>
      <c r="K1818" s="11">
        <f>IF(COUNT(F1818:H1818)&lt;3,"",IF(F1818=G1818,"",IF(E1818="Long",(H1818-F1818)/(F1818-G1818),IF(E1818="Short",(F1818-H1818)/(G1818-F1818),""))))</f>
      </c>
      <c r="L1818" s="11">
        <f>IF(K1818="","",K1818-IF(ISNUMBER(I1818),I1818,0))</f>
      </c>
    </row>
    <row r="1819" spans="1:12" x14ac:dyDescent="0.25">
      <c r="A1819" s="7"/>
      <c r="B1819" s="7"/>
      <c r="C1819" s="8"/>
      <c r="D1819" s="7"/>
      <c r="E1819" s="7"/>
      <c r="F1819" s="9"/>
      <c r="G1819" s="9"/>
      <c r="H1819" s="9"/>
      <c r="I1819" s="10"/>
      <c r="J1819" s="4"/>
      <c r="K1819" s="11">
        <f>IF(COUNT(F1819:H1819)&lt;3,"",IF(F1819=G1819,"",IF(E1819="Long",(H1819-F1819)/(F1819-G1819),IF(E1819="Short",(F1819-H1819)/(G1819-F1819),""))))</f>
      </c>
      <c r="L1819" s="11">
        <f>IF(K1819="","",K1819-IF(ISNUMBER(I1819),I1819,0))</f>
      </c>
    </row>
    <row r="1820" spans="1:12" x14ac:dyDescent="0.25">
      <c r="A1820" s="7"/>
      <c r="B1820" s="7"/>
      <c r="C1820" s="8"/>
      <c r="D1820" s="7"/>
      <c r="E1820" s="7"/>
      <c r="F1820" s="9"/>
      <c r="G1820" s="9"/>
      <c r="H1820" s="9"/>
      <c r="I1820" s="10"/>
      <c r="J1820" s="4"/>
      <c r="K1820" s="11">
        <f>IF(COUNT(F1820:H1820)&lt;3,"",IF(F1820=G1820,"",IF(E1820="Long",(H1820-F1820)/(F1820-G1820),IF(E1820="Short",(F1820-H1820)/(G1820-F1820),""))))</f>
      </c>
      <c r="L1820" s="11">
        <f>IF(K1820="","",K1820-IF(ISNUMBER(I1820),I1820,0))</f>
      </c>
    </row>
    <row r="1821" spans="1:12" x14ac:dyDescent="0.25">
      <c r="A1821" s="7"/>
      <c r="B1821" s="7"/>
      <c r="C1821" s="8"/>
      <c r="D1821" s="7"/>
      <c r="E1821" s="7"/>
      <c r="F1821" s="9"/>
      <c r="G1821" s="9"/>
      <c r="H1821" s="9"/>
      <c r="I1821" s="10"/>
      <c r="J1821" s="4"/>
      <c r="K1821" s="11">
        <f>IF(COUNT(F1821:H1821)&lt;3,"",IF(F1821=G1821,"",IF(E1821="Long",(H1821-F1821)/(F1821-G1821),IF(E1821="Short",(F1821-H1821)/(G1821-F1821),""))))</f>
      </c>
      <c r="L1821" s="11">
        <f>IF(K1821="","",K1821-IF(ISNUMBER(I1821),I1821,0))</f>
      </c>
    </row>
    <row r="1822" spans="1:12" x14ac:dyDescent="0.25">
      <c r="A1822" s="7"/>
      <c r="B1822" s="7"/>
      <c r="C1822" s="8"/>
      <c r="D1822" s="7"/>
      <c r="E1822" s="7"/>
      <c r="F1822" s="9"/>
      <c r="G1822" s="9"/>
      <c r="H1822" s="9"/>
      <c r="I1822" s="10"/>
      <c r="J1822" s="4"/>
      <c r="K1822" s="11">
        <f>IF(COUNT(F1822:H1822)&lt;3,"",IF(F1822=G1822,"",IF(E1822="Long",(H1822-F1822)/(F1822-G1822),IF(E1822="Short",(F1822-H1822)/(G1822-F1822),""))))</f>
      </c>
      <c r="L1822" s="11">
        <f>IF(K1822="","",K1822-IF(ISNUMBER(I1822),I1822,0))</f>
      </c>
    </row>
    <row r="1823" spans="1:12" x14ac:dyDescent="0.25">
      <c r="A1823" s="7"/>
      <c r="B1823" s="7"/>
      <c r="C1823" s="8"/>
      <c r="D1823" s="7"/>
      <c r="E1823" s="7"/>
      <c r="F1823" s="9"/>
      <c r="G1823" s="9"/>
      <c r="H1823" s="9"/>
      <c r="I1823" s="10"/>
      <c r="J1823" s="4"/>
      <c r="K1823" s="11">
        <f>IF(COUNT(F1823:H1823)&lt;3,"",IF(F1823=G1823,"",IF(E1823="Long",(H1823-F1823)/(F1823-G1823),IF(E1823="Short",(F1823-H1823)/(G1823-F1823),""))))</f>
      </c>
      <c r="L1823" s="11">
        <f>IF(K1823="","",K1823-IF(ISNUMBER(I1823),I1823,0))</f>
      </c>
    </row>
    <row r="1824" spans="1:12" x14ac:dyDescent="0.25">
      <c r="A1824" s="7"/>
      <c r="B1824" s="7"/>
      <c r="C1824" s="8"/>
      <c r="D1824" s="7"/>
      <c r="E1824" s="7"/>
      <c r="F1824" s="9"/>
      <c r="G1824" s="9"/>
      <c r="H1824" s="9"/>
      <c r="I1824" s="10"/>
      <c r="J1824" s="4"/>
      <c r="K1824" s="11">
        <f>IF(COUNT(F1824:H1824)&lt;3,"",IF(F1824=G1824,"",IF(E1824="Long",(H1824-F1824)/(F1824-G1824),IF(E1824="Short",(F1824-H1824)/(G1824-F1824),""))))</f>
      </c>
      <c r="L1824" s="11">
        <f>IF(K1824="","",K1824-IF(ISNUMBER(I1824),I1824,0))</f>
      </c>
    </row>
    <row r="1825" spans="1:12" x14ac:dyDescent="0.25">
      <c r="A1825" s="7"/>
      <c r="B1825" s="7"/>
      <c r="C1825" s="8"/>
      <c r="D1825" s="7"/>
      <c r="E1825" s="7"/>
      <c r="F1825" s="9"/>
      <c r="G1825" s="9"/>
      <c r="H1825" s="9"/>
      <c r="I1825" s="10"/>
      <c r="J1825" s="4"/>
      <c r="K1825" s="11">
        <f>IF(COUNT(F1825:H1825)&lt;3,"",IF(F1825=G1825,"",IF(E1825="Long",(H1825-F1825)/(F1825-G1825),IF(E1825="Short",(F1825-H1825)/(G1825-F1825),""))))</f>
      </c>
      <c r="L1825" s="11">
        <f>IF(K1825="","",K1825-IF(ISNUMBER(I1825),I1825,0))</f>
      </c>
    </row>
    <row r="1826" spans="1:12" x14ac:dyDescent="0.25">
      <c r="A1826" s="7"/>
      <c r="B1826" s="7"/>
      <c r="C1826" s="8"/>
      <c r="D1826" s="7"/>
      <c r="E1826" s="7"/>
      <c r="F1826" s="9"/>
      <c r="G1826" s="9"/>
      <c r="H1826" s="9"/>
      <c r="I1826" s="10"/>
      <c r="J1826" s="4"/>
      <c r="K1826" s="11">
        <f>IF(COUNT(F1826:H1826)&lt;3,"",IF(F1826=G1826,"",IF(E1826="Long",(H1826-F1826)/(F1826-G1826),IF(E1826="Short",(F1826-H1826)/(G1826-F1826),""))))</f>
      </c>
      <c r="L1826" s="11">
        <f>IF(K1826="","",K1826-IF(ISNUMBER(I1826),I1826,0))</f>
      </c>
    </row>
    <row r="1827" spans="1:12" x14ac:dyDescent="0.25">
      <c r="A1827" s="7"/>
      <c r="B1827" s="7"/>
      <c r="C1827" s="8"/>
      <c r="D1827" s="7"/>
      <c r="E1827" s="7"/>
      <c r="F1827" s="9"/>
      <c r="G1827" s="9"/>
      <c r="H1827" s="9"/>
      <c r="I1827" s="10"/>
      <c r="J1827" s="4"/>
      <c r="K1827" s="11">
        <f>IF(COUNT(F1827:H1827)&lt;3,"",IF(F1827=G1827,"",IF(E1827="Long",(H1827-F1827)/(F1827-G1827),IF(E1827="Short",(F1827-H1827)/(G1827-F1827),""))))</f>
      </c>
      <c r="L1827" s="11">
        <f>IF(K1827="","",K1827-IF(ISNUMBER(I1827),I1827,0))</f>
      </c>
    </row>
    <row r="1828" spans="1:12" x14ac:dyDescent="0.25">
      <c r="A1828" s="7"/>
      <c r="B1828" s="7"/>
      <c r="C1828" s="8"/>
      <c r="D1828" s="7"/>
      <c r="E1828" s="7"/>
      <c r="F1828" s="9"/>
      <c r="G1828" s="9"/>
      <c r="H1828" s="9"/>
      <c r="I1828" s="10"/>
      <c r="J1828" s="4"/>
      <c r="K1828" s="11">
        <f>IF(COUNT(F1828:H1828)&lt;3,"",IF(F1828=G1828,"",IF(E1828="Long",(H1828-F1828)/(F1828-G1828),IF(E1828="Short",(F1828-H1828)/(G1828-F1828),""))))</f>
      </c>
      <c r="L1828" s="11">
        <f>IF(K1828="","",K1828-IF(ISNUMBER(I1828),I1828,0))</f>
      </c>
    </row>
    <row r="1829" spans="1:12" x14ac:dyDescent="0.25">
      <c r="A1829" s="7"/>
      <c r="B1829" s="7"/>
      <c r="C1829" s="8"/>
      <c r="D1829" s="7"/>
      <c r="E1829" s="7"/>
      <c r="F1829" s="9"/>
      <c r="G1829" s="9"/>
      <c r="H1829" s="9"/>
      <c r="I1829" s="10"/>
      <c r="J1829" s="4"/>
      <c r="K1829" s="11">
        <f>IF(COUNT(F1829:H1829)&lt;3,"",IF(F1829=G1829,"",IF(E1829="Long",(H1829-F1829)/(F1829-G1829),IF(E1829="Short",(F1829-H1829)/(G1829-F1829),""))))</f>
      </c>
      <c r="L1829" s="11">
        <f>IF(K1829="","",K1829-IF(ISNUMBER(I1829),I1829,0))</f>
      </c>
    </row>
    <row r="1830" spans="1:12" x14ac:dyDescent="0.25">
      <c r="A1830" s="7"/>
      <c r="B1830" s="7"/>
      <c r="C1830" s="8"/>
      <c r="D1830" s="7"/>
      <c r="E1830" s="7"/>
      <c r="F1830" s="9"/>
      <c r="G1830" s="9"/>
      <c r="H1830" s="9"/>
      <c r="I1830" s="10"/>
      <c r="J1830" s="4"/>
      <c r="K1830" s="11">
        <f>IF(COUNT(F1830:H1830)&lt;3,"",IF(F1830=G1830,"",IF(E1830="Long",(H1830-F1830)/(F1830-G1830),IF(E1830="Short",(F1830-H1830)/(G1830-F1830),""))))</f>
      </c>
      <c r="L1830" s="11">
        <f>IF(K1830="","",K1830-IF(ISNUMBER(I1830),I1830,0))</f>
      </c>
    </row>
    <row r="1831" spans="1:12" x14ac:dyDescent="0.25">
      <c r="A1831" s="7"/>
      <c r="B1831" s="7"/>
      <c r="C1831" s="8"/>
      <c r="D1831" s="7"/>
      <c r="E1831" s="7"/>
      <c r="F1831" s="9"/>
      <c r="G1831" s="9"/>
      <c r="H1831" s="9"/>
      <c r="I1831" s="10"/>
      <c r="J1831" s="4"/>
      <c r="K1831" s="11">
        <f>IF(COUNT(F1831:H1831)&lt;3,"",IF(F1831=G1831,"",IF(E1831="Long",(H1831-F1831)/(F1831-G1831),IF(E1831="Short",(F1831-H1831)/(G1831-F1831),""))))</f>
      </c>
      <c r="L1831" s="11">
        <f>IF(K1831="","",K1831-IF(ISNUMBER(I1831),I1831,0))</f>
      </c>
    </row>
    <row r="1832" spans="1:12" x14ac:dyDescent="0.25">
      <c r="A1832" s="7"/>
      <c r="B1832" s="7"/>
      <c r="C1832" s="8"/>
      <c r="D1832" s="7"/>
      <c r="E1832" s="7"/>
      <c r="F1832" s="9"/>
      <c r="G1832" s="9"/>
      <c r="H1832" s="9"/>
      <c r="I1832" s="10"/>
      <c r="J1832" s="4"/>
      <c r="K1832" s="11">
        <f>IF(COUNT(F1832:H1832)&lt;3,"",IF(F1832=G1832,"",IF(E1832="Long",(H1832-F1832)/(F1832-G1832),IF(E1832="Short",(F1832-H1832)/(G1832-F1832),""))))</f>
      </c>
      <c r="L1832" s="11">
        <f>IF(K1832="","",K1832-IF(ISNUMBER(I1832),I1832,0))</f>
      </c>
    </row>
    <row r="1833" spans="1:12" x14ac:dyDescent="0.25">
      <c r="A1833" s="7"/>
      <c r="B1833" s="7"/>
      <c r="C1833" s="8"/>
      <c r="D1833" s="7"/>
      <c r="E1833" s="7"/>
      <c r="F1833" s="9"/>
      <c r="G1833" s="9"/>
      <c r="H1833" s="9"/>
      <c r="I1833" s="10"/>
      <c r="J1833" s="4"/>
      <c r="K1833" s="11">
        <f>IF(COUNT(F1833:H1833)&lt;3,"",IF(F1833=G1833,"",IF(E1833="Long",(H1833-F1833)/(F1833-G1833),IF(E1833="Short",(F1833-H1833)/(G1833-F1833),""))))</f>
      </c>
      <c r="L1833" s="11">
        <f>IF(K1833="","",K1833-IF(ISNUMBER(I1833),I1833,0))</f>
      </c>
    </row>
    <row r="1834" spans="1:12" x14ac:dyDescent="0.25">
      <c r="A1834" s="7"/>
      <c r="B1834" s="7"/>
      <c r="C1834" s="8"/>
      <c r="D1834" s="7"/>
      <c r="E1834" s="7"/>
      <c r="F1834" s="9"/>
      <c r="G1834" s="9"/>
      <c r="H1834" s="9"/>
      <c r="I1834" s="10"/>
      <c r="J1834" s="4"/>
      <c r="K1834" s="11">
        <f>IF(COUNT(F1834:H1834)&lt;3,"",IF(F1834=G1834,"",IF(E1834="Long",(H1834-F1834)/(F1834-G1834),IF(E1834="Short",(F1834-H1834)/(G1834-F1834),""))))</f>
      </c>
      <c r="L1834" s="11">
        <f>IF(K1834="","",K1834-IF(ISNUMBER(I1834),I1834,0))</f>
      </c>
    </row>
    <row r="1835" spans="1:12" x14ac:dyDescent="0.25">
      <c r="A1835" s="7"/>
      <c r="B1835" s="7"/>
      <c r="C1835" s="8"/>
      <c r="D1835" s="7"/>
      <c r="E1835" s="7"/>
      <c r="F1835" s="9"/>
      <c r="G1835" s="9"/>
      <c r="H1835" s="9"/>
      <c r="I1835" s="10"/>
      <c r="J1835" s="4"/>
      <c r="K1835" s="11">
        <f>IF(COUNT(F1835:H1835)&lt;3,"",IF(F1835=G1835,"",IF(E1835="Long",(H1835-F1835)/(F1835-G1835),IF(E1835="Short",(F1835-H1835)/(G1835-F1835),""))))</f>
      </c>
      <c r="L1835" s="11">
        <f>IF(K1835="","",K1835-IF(ISNUMBER(I1835),I1835,0))</f>
      </c>
    </row>
    <row r="1836" spans="1:12" x14ac:dyDescent="0.25">
      <c r="A1836" s="7"/>
      <c r="B1836" s="7"/>
      <c r="C1836" s="8"/>
      <c r="D1836" s="7"/>
      <c r="E1836" s="7"/>
      <c r="F1836" s="9"/>
      <c r="G1836" s="9"/>
      <c r="H1836" s="9"/>
      <c r="I1836" s="10"/>
      <c r="J1836" s="4"/>
      <c r="K1836" s="11">
        <f>IF(COUNT(F1836:H1836)&lt;3,"",IF(F1836=G1836,"",IF(E1836="Long",(H1836-F1836)/(F1836-G1836),IF(E1836="Short",(F1836-H1836)/(G1836-F1836),""))))</f>
      </c>
      <c r="L1836" s="11">
        <f>IF(K1836="","",K1836-IF(ISNUMBER(I1836),I1836,0))</f>
      </c>
    </row>
    <row r="1837" spans="1:12" x14ac:dyDescent="0.25">
      <c r="A1837" s="7"/>
      <c r="B1837" s="7"/>
      <c r="C1837" s="8"/>
      <c r="D1837" s="7"/>
      <c r="E1837" s="7"/>
      <c r="F1837" s="9"/>
      <c r="G1837" s="9"/>
      <c r="H1837" s="9"/>
      <c r="I1837" s="10"/>
      <c r="J1837" s="4"/>
      <c r="K1837" s="11">
        <f>IF(COUNT(F1837:H1837)&lt;3,"",IF(F1837=G1837,"",IF(E1837="Long",(H1837-F1837)/(F1837-G1837),IF(E1837="Short",(F1837-H1837)/(G1837-F1837),""))))</f>
      </c>
      <c r="L1837" s="11">
        <f>IF(K1837="","",K1837-IF(ISNUMBER(I1837),I1837,0))</f>
      </c>
    </row>
    <row r="1838" spans="1:12" x14ac:dyDescent="0.25">
      <c r="A1838" s="7"/>
      <c r="B1838" s="7"/>
      <c r="C1838" s="8"/>
      <c r="D1838" s="7"/>
      <c r="E1838" s="7"/>
      <c r="F1838" s="9"/>
      <c r="G1838" s="9"/>
      <c r="H1838" s="9"/>
      <c r="I1838" s="10"/>
      <c r="J1838" s="4"/>
      <c r="K1838" s="11">
        <f>IF(COUNT(F1838:H1838)&lt;3,"",IF(F1838=G1838,"",IF(E1838="Long",(H1838-F1838)/(F1838-G1838),IF(E1838="Short",(F1838-H1838)/(G1838-F1838),""))))</f>
      </c>
      <c r="L1838" s="11">
        <f>IF(K1838="","",K1838-IF(ISNUMBER(I1838),I1838,0))</f>
      </c>
    </row>
    <row r="1839" spans="1:12" x14ac:dyDescent="0.25">
      <c r="A1839" s="7"/>
      <c r="B1839" s="7"/>
      <c r="C1839" s="8"/>
      <c r="D1839" s="7"/>
      <c r="E1839" s="7"/>
      <c r="F1839" s="9"/>
      <c r="G1839" s="9"/>
      <c r="H1839" s="9"/>
      <c r="I1839" s="10"/>
      <c r="J1839" s="4"/>
      <c r="K1839" s="11">
        <f>IF(COUNT(F1839:H1839)&lt;3,"",IF(F1839=G1839,"",IF(E1839="Long",(H1839-F1839)/(F1839-G1839),IF(E1839="Short",(F1839-H1839)/(G1839-F1839),""))))</f>
      </c>
      <c r="L1839" s="11">
        <f>IF(K1839="","",K1839-IF(ISNUMBER(I1839),I1839,0))</f>
      </c>
    </row>
    <row r="1840" spans="1:12" x14ac:dyDescent="0.25">
      <c r="A1840" s="7"/>
      <c r="B1840" s="7"/>
      <c r="C1840" s="8"/>
      <c r="D1840" s="7"/>
      <c r="E1840" s="7"/>
      <c r="F1840" s="9"/>
      <c r="G1840" s="9"/>
      <c r="H1840" s="9"/>
      <c r="I1840" s="10"/>
      <c r="J1840" s="4"/>
      <c r="K1840" s="11">
        <f>IF(COUNT(F1840:H1840)&lt;3,"",IF(F1840=G1840,"",IF(E1840="Long",(H1840-F1840)/(F1840-G1840),IF(E1840="Short",(F1840-H1840)/(G1840-F1840),""))))</f>
      </c>
      <c r="L1840" s="11">
        <f>IF(K1840="","",K1840-IF(ISNUMBER(I1840),I1840,0))</f>
      </c>
    </row>
    <row r="1841" spans="1:12" x14ac:dyDescent="0.25">
      <c r="A1841" s="7"/>
      <c r="B1841" s="7"/>
      <c r="C1841" s="8"/>
      <c r="D1841" s="7"/>
      <c r="E1841" s="7"/>
      <c r="F1841" s="9"/>
      <c r="G1841" s="9"/>
      <c r="H1841" s="9"/>
      <c r="I1841" s="10"/>
      <c r="J1841" s="4"/>
      <c r="K1841" s="11">
        <f>IF(COUNT(F1841:H1841)&lt;3,"",IF(F1841=G1841,"",IF(E1841="Long",(H1841-F1841)/(F1841-G1841),IF(E1841="Short",(F1841-H1841)/(G1841-F1841),""))))</f>
      </c>
      <c r="L1841" s="11">
        <f>IF(K1841="","",K1841-IF(ISNUMBER(I1841),I1841,0))</f>
      </c>
    </row>
    <row r="1842" spans="1:12" x14ac:dyDescent="0.25">
      <c r="A1842" s="7"/>
      <c r="B1842" s="7"/>
      <c r="C1842" s="8"/>
      <c r="D1842" s="7"/>
      <c r="E1842" s="7"/>
      <c r="F1842" s="9"/>
      <c r="G1842" s="9"/>
      <c r="H1842" s="9"/>
      <c r="I1842" s="10"/>
      <c r="J1842" s="4"/>
      <c r="K1842" s="11">
        <f>IF(COUNT(F1842:H1842)&lt;3,"",IF(F1842=G1842,"",IF(E1842="Long",(H1842-F1842)/(F1842-G1842),IF(E1842="Short",(F1842-H1842)/(G1842-F1842),""))))</f>
      </c>
      <c r="L1842" s="11">
        <f>IF(K1842="","",K1842-IF(ISNUMBER(I1842),I1842,0))</f>
      </c>
    </row>
    <row r="1843" spans="1:12" x14ac:dyDescent="0.25">
      <c r="A1843" s="7"/>
      <c r="B1843" s="7"/>
      <c r="C1843" s="8"/>
      <c r="D1843" s="7"/>
      <c r="E1843" s="7"/>
      <c r="F1843" s="9"/>
      <c r="G1843" s="9"/>
      <c r="H1843" s="9"/>
      <c r="I1843" s="10"/>
      <c r="J1843" s="4"/>
      <c r="K1843" s="11">
        <f>IF(COUNT(F1843:H1843)&lt;3,"",IF(F1843=G1843,"",IF(E1843="Long",(H1843-F1843)/(F1843-G1843),IF(E1843="Short",(F1843-H1843)/(G1843-F1843),""))))</f>
      </c>
      <c r="L1843" s="11">
        <f>IF(K1843="","",K1843-IF(ISNUMBER(I1843),I1843,0))</f>
      </c>
    </row>
    <row r="1844" spans="1:12" x14ac:dyDescent="0.25">
      <c r="A1844" s="7"/>
      <c r="B1844" s="7"/>
      <c r="C1844" s="8"/>
      <c r="D1844" s="7"/>
      <c r="E1844" s="7"/>
      <c r="F1844" s="9"/>
      <c r="G1844" s="9"/>
      <c r="H1844" s="9"/>
      <c r="I1844" s="10"/>
      <c r="J1844" s="4"/>
      <c r="K1844" s="11">
        <f>IF(COUNT(F1844:H1844)&lt;3,"",IF(F1844=G1844,"",IF(E1844="Long",(H1844-F1844)/(F1844-G1844),IF(E1844="Short",(F1844-H1844)/(G1844-F1844),""))))</f>
      </c>
      <c r="L1844" s="11">
        <f>IF(K1844="","",K1844-IF(ISNUMBER(I1844),I1844,0))</f>
      </c>
    </row>
    <row r="1845" spans="1:12" x14ac:dyDescent="0.25">
      <c r="A1845" s="7"/>
      <c r="B1845" s="7"/>
      <c r="C1845" s="8"/>
      <c r="D1845" s="7"/>
      <c r="E1845" s="7"/>
      <c r="F1845" s="9"/>
      <c r="G1845" s="9"/>
      <c r="H1845" s="9"/>
      <c r="I1845" s="10"/>
      <c r="J1845" s="4"/>
      <c r="K1845" s="11">
        <f>IF(COUNT(F1845:H1845)&lt;3,"",IF(F1845=G1845,"",IF(E1845="Long",(H1845-F1845)/(F1845-G1845),IF(E1845="Short",(F1845-H1845)/(G1845-F1845),""))))</f>
      </c>
      <c r="L1845" s="11">
        <f>IF(K1845="","",K1845-IF(ISNUMBER(I1845),I1845,0))</f>
      </c>
    </row>
    <row r="1846" spans="1:12" x14ac:dyDescent="0.25">
      <c r="A1846" s="7"/>
      <c r="B1846" s="7"/>
      <c r="C1846" s="8"/>
      <c r="D1846" s="7"/>
      <c r="E1846" s="7"/>
      <c r="F1846" s="9"/>
      <c r="G1846" s="9"/>
      <c r="H1846" s="9"/>
      <c r="I1846" s="10"/>
      <c r="J1846" s="4"/>
      <c r="K1846" s="11">
        <f>IF(COUNT(F1846:H1846)&lt;3,"",IF(F1846=G1846,"",IF(E1846="Long",(H1846-F1846)/(F1846-G1846),IF(E1846="Short",(F1846-H1846)/(G1846-F1846),""))))</f>
      </c>
      <c r="L1846" s="11">
        <f>IF(K1846="","",K1846-IF(ISNUMBER(I1846),I1846,0))</f>
      </c>
    </row>
    <row r="1847" spans="1:12" x14ac:dyDescent="0.25">
      <c r="A1847" s="7"/>
      <c r="B1847" s="7"/>
      <c r="C1847" s="8"/>
      <c r="D1847" s="7"/>
      <c r="E1847" s="7"/>
      <c r="F1847" s="9"/>
      <c r="G1847" s="9"/>
      <c r="H1847" s="9"/>
      <c r="I1847" s="10"/>
      <c r="J1847" s="4"/>
      <c r="K1847" s="11">
        <f>IF(COUNT(F1847:H1847)&lt;3,"",IF(F1847=G1847,"",IF(E1847="Long",(H1847-F1847)/(F1847-G1847),IF(E1847="Short",(F1847-H1847)/(G1847-F1847),""))))</f>
      </c>
      <c r="L1847" s="11">
        <f>IF(K1847="","",K1847-IF(ISNUMBER(I1847),I1847,0))</f>
      </c>
    </row>
    <row r="1848" spans="1:12" x14ac:dyDescent="0.25">
      <c r="A1848" s="7"/>
      <c r="B1848" s="7"/>
      <c r="C1848" s="8"/>
      <c r="D1848" s="7"/>
      <c r="E1848" s="7"/>
      <c r="F1848" s="9"/>
      <c r="G1848" s="9"/>
      <c r="H1848" s="9"/>
      <c r="I1848" s="10"/>
      <c r="J1848" s="4"/>
      <c r="K1848" s="11">
        <f>IF(COUNT(F1848:H1848)&lt;3,"",IF(F1848=G1848,"",IF(E1848="Long",(H1848-F1848)/(F1848-G1848),IF(E1848="Short",(F1848-H1848)/(G1848-F1848),""))))</f>
      </c>
      <c r="L1848" s="11">
        <f>IF(K1848="","",K1848-IF(ISNUMBER(I1848),I1848,0))</f>
      </c>
    </row>
    <row r="1849" spans="1:12" x14ac:dyDescent="0.25">
      <c r="A1849" s="7"/>
      <c r="B1849" s="7"/>
      <c r="C1849" s="8"/>
      <c r="D1849" s="7"/>
      <c r="E1849" s="7"/>
      <c r="F1849" s="9"/>
      <c r="G1849" s="9"/>
      <c r="H1849" s="9"/>
      <c r="I1849" s="10"/>
      <c r="J1849" s="4"/>
      <c r="K1849" s="11">
        <f>IF(COUNT(F1849:H1849)&lt;3,"",IF(F1849=G1849,"",IF(E1849="Long",(H1849-F1849)/(F1849-G1849),IF(E1849="Short",(F1849-H1849)/(G1849-F1849),""))))</f>
      </c>
      <c r="L1849" s="11">
        <f>IF(K1849="","",K1849-IF(ISNUMBER(I1849),I1849,0))</f>
      </c>
    </row>
    <row r="1850" spans="1:12" x14ac:dyDescent="0.25">
      <c r="A1850" s="7"/>
      <c r="B1850" s="7"/>
      <c r="C1850" s="8"/>
      <c r="D1850" s="7"/>
      <c r="E1850" s="7"/>
      <c r="F1850" s="9"/>
      <c r="G1850" s="9"/>
      <c r="H1850" s="9"/>
      <c r="I1850" s="10"/>
      <c r="J1850" s="4"/>
      <c r="K1850" s="11">
        <f>IF(COUNT(F1850:H1850)&lt;3,"",IF(F1850=G1850,"",IF(E1850="Long",(H1850-F1850)/(F1850-G1850),IF(E1850="Short",(F1850-H1850)/(G1850-F1850),""))))</f>
      </c>
      <c r="L1850" s="11">
        <f>IF(K1850="","",K1850-IF(ISNUMBER(I1850),I1850,0))</f>
      </c>
    </row>
    <row r="1851" spans="1:12" x14ac:dyDescent="0.25">
      <c r="A1851" s="7"/>
      <c r="B1851" s="7"/>
      <c r="C1851" s="8"/>
      <c r="D1851" s="7"/>
      <c r="E1851" s="7"/>
      <c r="F1851" s="9"/>
      <c r="G1851" s="9"/>
      <c r="H1851" s="9"/>
      <c r="I1851" s="10"/>
      <c r="J1851" s="4"/>
      <c r="K1851" s="11">
        <f>IF(COUNT(F1851:H1851)&lt;3,"",IF(F1851=G1851,"",IF(E1851="Long",(H1851-F1851)/(F1851-G1851),IF(E1851="Short",(F1851-H1851)/(G1851-F1851),""))))</f>
      </c>
      <c r="L1851" s="11">
        <f>IF(K1851="","",K1851-IF(ISNUMBER(I1851),I1851,0))</f>
      </c>
    </row>
    <row r="1852" spans="1:12" x14ac:dyDescent="0.25">
      <c r="A1852" s="7"/>
      <c r="B1852" s="7"/>
      <c r="C1852" s="8"/>
      <c r="D1852" s="7"/>
      <c r="E1852" s="7"/>
      <c r="F1852" s="9"/>
      <c r="G1852" s="9"/>
      <c r="H1852" s="9"/>
      <c r="I1852" s="10"/>
      <c r="J1852" s="4"/>
      <c r="K1852" s="11">
        <f>IF(COUNT(F1852:H1852)&lt;3,"",IF(F1852=G1852,"",IF(E1852="Long",(H1852-F1852)/(F1852-G1852),IF(E1852="Short",(F1852-H1852)/(G1852-F1852),""))))</f>
      </c>
      <c r="L1852" s="11">
        <f>IF(K1852="","",K1852-IF(ISNUMBER(I1852),I1852,0))</f>
      </c>
    </row>
    <row r="1853" spans="1:12" x14ac:dyDescent="0.25">
      <c r="A1853" s="7"/>
      <c r="B1853" s="7"/>
      <c r="C1853" s="8"/>
      <c r="D1853" s="7"/>
      <c r="E1853" s="7"/>
      <c r="F1853" s="9"/>
      <c r="G1853" s="9"/>
      <c r="H1853" s="9"/>
      <c r="I1853" s="10"/>
      <c r="J1853" s="4"/>
      <c r="K1853" s="11">
        <f>IF(COUNT(F1853:H1853)&lt;3,"",IF(F1853=G1853,"",IF(E1853="Long",(H1853-F1853)/(F1853-G1853),IF(E1853="Short",(F1853-H1853)/(G1853-F1853),""))))</f>
      </c>
      <c r="L1853" s="11">
        <f>IF(K1853="","",K1853-IF(ISNUMBER(I1853),I1853,0))</f>
      </c>
    </row>
    <row r="1854" spans="1:12" x14ac:dyDescent="0.25">
      <c r="A1854" s="7"/>
      <c r="B1854" s="7"/>
      <c r="C1854" s="8"/>
      <c r="D1854" s="7"/>
      <c r="E1854" s="7"/>
      <c r="F1854" s="9"/>
      <c r="G1854" s="9"/>
      <c r="H1854" s="9"/>
      <c r="I1854" s="10"/>
      <c r="J1854" s="4"/>
      <c r="K1854" s="11">
        <f>IF(COUNT(F1854:H1854)&lt;3,"",IF(F1854=G1854,"",IF(E1854="Long",(H1854-F1854)/(F1854-G1854),IF(E1854="Short",(F1854-H1854)/(G1854-F1854),""))))</f>
      </c>
      <c r="L1854" s="11">
        <f>IF(K1854="","",K1854-IF(ISNUMBER(I1854),I1854,0))</f>
      </c>
    </row>
    <row r="1855" spans="1:12" x14ac:dyDescent="0.25">
      <c r="A1855" s="7"/>
      <c r="B1855" s="7"/>
      <c r="C1855" s="8"/>
      <c r="D1855" s="7"/>
      <c r="E1855" s="7"/>
      <c r="F1855" s="9"/>
      <c r="G1855" s="9"/>
      <c r="H1855" s="9"/>
      <c r="I1855" s="10"/>
      <c r="J1855" s="4"/>
      <c r="K1855" s="11">
        <f>IF(COUNT(F1855:H1855)&lt;3,"",IF(F1855=G1855,"",IF(E1855="Long",(H1855-F1855)/(F1855-G1855),IF(E1855="Short",(F1855-H1855)/(G1855-F1855),""))))</f>
      </c>
      <c r="L1855" s="11">
        <f>IF(K1855="","",K1855-IF(ISNUMBER(I1855),I1855,0))</f>
      </c>
    </row>
    <row r="1856" spans="1:12" x14ac:dyDescent="0.25">
      <c r="A1856" s="7"/>
      <c r="B1856" s="7"/>
      <c r="C1856" s="8"/>
      <c r="D1856" s="7"/>
      <c r="E1856" s="7"/>
      <c r="F1856" s="9"/>
      <c r="G1856" s="9"/>
      <c r="H1856" s="9"/>
      <c r="I1856" s="10"/>
      <c r="J1856" s="4"/>
      <c r="K1856" s="11">
        <f>IF(COUNT(F1856:H1856)&lt;3,"",IF(F1856=G1856,"",IF(E1856="Long",(H1856-F1856)/(F1856-G1856),IF(E1856="Short",(F1856-H1856)/(G1856-F1856),""))))</f>
      </c>
      <c r="L1856" s="11">
        <f>IF(K1856="","",K1856-IF(ISNUMBER(I1856),I1856,0))</f>
      </c>
    </row>
    <row r="1857" spans="1:12" x14ac:dyDescent="0.25">
      <c r="A1857" s="7"/>
      <c r="B1857" s="7"/>
      <c r="C1857" s="8"/>
      <c r="D1857" s="7"/>
      <c r="E1857" s="7"/>
      <c r="F1857" s="9"/>
      <c r="G1857" s="9"/>
      <c r="H1857" s="9"/>
      <c r="I1857" s="10"/>
      <c r="J1857" s="4"/>
      <c r="K1857" s="11">
        <f>IF(COUNT(F1857:H1857)&lt;3,"",IF(F1857=G1857,"",IF(E1857="Long",(H1857-F1857)/(F1857-G1857),IF(E1857="Short",(F1857-H1857)/(G1857-F1857),""))))</f>
      </c>
      <c r="L1857" s="11">
        <f>IF(K1857="","",K1857-IF(ISNUMBER(I1857),I1857,0))</f>
      </c>
    </row>
    <row r="1858" spans="1:12" x14ac:dyDescent="0.25">
      <c r="A1858" s="7"/>
      <c r="B1858" s="7"/>
      <c r="C1858" s="8"/>
      <c r="D1858" s="7"/>
      <c r="E1858" s="7"/>
      <c r="F1858" s="9"/>
      <c r="G1858" s="9"/>
      <c r="H1858" s="9"/>
      <c r="I1858" s="10"/>
      <c r="J1858" s="4"/>
      <c r="K1858" s="11">
        <f>IF(COUNT(F1858:H1858)&lt;3,"",IF(F1858=G1858,"",IF(E1858="Long",(H1858-F1858)/(F1858-G1858),IF(E1858="Short",(F1858-H1858)/(G1858-F1858),""))))</f>
      </c>
      <c r="L1858" s="11">
        <f>IF(K1858="","",K1858-IF(ISNUMBER(I1858),I1858,0))</f>
      </c>
    </row>
    <row r="1859" spans="1:12" x14ac:dyDescent="0.25">
      <c r="A1859" s="7"/>
      <c r="B1859" s="7"/>
      <c r="C1859" s="8"/>
      <c r="D1859" s="7"/>
      <c r="E1859" s="7"/>
      <c r="F1859" s="9"/>
      <c r="G1859" s="9"/>
      <c r="H1859" s="9"/>
      <c r="I1859" s="10"/>
      <c r="J1859" s="4"/>
      <c r="K1859" s="11">
        <f>IF(COUNT(F1859:H1859)&lt;3,"",IF(F1859=G1859,"",IF(E1859="Long",(H1859-F1859)/(F1859-G1859),IF(E1859="Short",(F1859-H1859)/(G1859-F1859),""))))</f>
      </c>
      <c r="L1859" s="11">
        <f>IF(K1859="","",K1859-IF(ISNUMBER(I1859),I1859,0))</f>
      </c>
    </row>
    <row r="1860" spans="1:12" x14ac:dyDescent="0.25">
      <c r="A1860" s="7"/>
      <c r="B1860" s="7"/>
      <c r="C1860" s="8"/>
      <c r="D1860" s="7"/>
      <c r="E1860" s="7"/>
      <c r="F1860" s="9"/>
      <c r="G1860" s="9"/>
      <c r="H1860" s="9"/>
      <c r="I1860" s="10"/>
      <c r="J1860" s="4"/>
      <c r="K1860" s="11">
        <f>IF(COUNT(F1860:H1860)&lt;3,"",IF(F1860=G1860,"",IF(E1860="Long",(H1860-F1860)/(F1860-G1860),IF(E1860="Short",(F1860-H1860)/(G1860-F1860),""))))</f>
      </c>
      <c r="L1860" s="11">
        <f>IF(K1860="","",K1860-IF(ISNUMBER(I1860),I1860,0))</f>
      </c>
    </row>
    <row r="1861" spans="1:12" x14ac:dyDescent="0.25">
      <c r="A1861" s="7"/>
      <c r="B1861" s="7"/>
      <c r="C1861" s="8"/>
      <c r="D1861" s="7"/>
      <c r="E1861" s="7"/>
      <c r="F1861" s="9"/>
      <c r="G1861" s="9"/>
      <c r="H1861" s="9"/>
      <c r="I1861" s="10"/>
      <c r="J1861" s="4"/>
      <c r="K1861" s="11">
        <f>IF(COUNT(F1861:H1861)&lt;3,"",IF(F1861=G1861,"",IF(E1861="Long",(H1861-F1861)/(F1861-G1861),IF(E1861="Short",(F1861-H1861)/(G1861-F1861),""))))</f>
      </c>
      <c r="L1861" s="11">
        <f>IF(K1861="","",K1861-IF(ISNUMBER(I1861),I1861,0))</f>
      </c>
    </row>
    <row r="1862" spans="1:12" x14ac:dyDescent="0.25">
      <c r="A1862" s="7"/>
      <c r="B1862" s="7"/>
      <c r="C1862" s="8"/>
      <c r="D1862" s="7"/>
      <c r="E1862" s="7"/>
      <c r="F1862" s="9"/>
      <c r="G1862" s="9"/>
      <c r="H1862" s="9"/>
      <c r="I1862" s="10"/>
      <c r="J1862" s="4"/>
      <c r="K1862" s="11">
        <f>IF(COUNT(F1862:H1862)&lt;3,"",IF(F1862=G1862,"",IF(E1862="Long",(H1862-F1862)/(F1862-G1862),IF(E1862="Short",(F1862-H1862)/(G1862-F1862),""))))</f>
      </c>
      <c r="L1862" s="11">
        <f>IF(K1862="","",K1862-IF(ISNUMBER(I1862),I1862,0))</f>
      </c>
    </row>
    <row r="1863" spans="1:12" x14ac:dyDescent="0.25">
      <c r="A1863" s="7"/>
      <c r="B1863" s="7"/>
      <c r="C1863" s="8"/>
      <c r="D1863" s="7"/>
      <c r="E1863" s="7"/>
      <c r="F1863" s="9"/>
      <c r="G1863" s="9"/>
      <c r="H1863" s="9"/>
      <c r="I1863" s="10"/>
      <c r="J1863" s="4"/>
      <c r="K1863" s="11">
        <f>IF(COUNT(F1863:H1863)&lt;3,"",IF(F1863=G1863,"",IF(E1863="Long",(H1863-F1863)/(F1863-G1863),IF(E1863="Short",(F1863-H1863)/(G1863-F1863),""))))</f>
      </c>
      <c r="L1863" s="11">
        <f>IF(K1863="","",K1863-IF(ISNUMBER(I1863),I1863,0))</f>
      </c>
    </row>
    <row r="1864" spans="1:12" x14ac:dyDescent="0.25">
      <c r="A1864" s="7"/>
      <c r="B1864" s="7"/>
      <c r="C1864" s="8"/>
      <c r="D1864" s="7"/>
      <c r="E1864" s="7"/>
      <c r="F1864" s="9"/>
      <c r="G1864" s="9"/>
      <c r="H1864" s="9"/>
      <c r="I1864" s="10"/>
      <c r="J1864" s="4"/>
      <c r="K1864" s="11">
        <f>IF(COUNT(F1864:H1864)&lt;3,"",IF(F1864=G1864,"",IF(E1864="Long",(H1864-F1864)/(F1864-G1864),IF(E1864="Short",(F1864-H1864)/(G1864-F1864),""))))</f>
      </c>
      <c r="L1864" s="11">
        <f>IF(K1864="","",K1864-IF(ISNUMBER(I1864),I1864,0))</f>
      </c>
    </row>
    <row r="1865" spans="1:12" x14ac:dyDescent="0.25">
      <c r="A1865" s="7"/>
      <c r="B1865" s="7"/>
      <c r="C1865" s="8"/>
      <c r="D1865" s="7"/>
      <c r="E1865" s="7"/>
      <c r="F1865" s="9"/>
      <c r="G1865" s="9"/>
      <c r="H1865" s="9"/>
      <c r="I1865" s="10"/>
      <c r="J1865" s="4"/>
      <c r="K1865" s="11">
        <f>IF(COUNT(F1865:H1865)&lt;3,"",IF(F1865=G1865,"",IF(E1865="Long",(H1865-F1865)/(F1865-G1865),IF(E1865="Short",(F1865-H1865)/(G1865-F1865),""))))</f>
      </c>
      <c r="L1865" s="11">
        <f>IF(K1865="","",K1865-IF(ISNUMBER(I1865),I1865,0))</f>
      </c>
    </row>
    <row r="1866" spans="1:12" x14ac:dyDescent="0.25">
      <c r="A1866" s="7"/>
      <c r="B1866" s="7"/>
      <c r="C1866" s="8"/>
      <c r="D1866" s="7"/>
      <c r="E1866" s="7"/>
      <c r="F1866" s="9"/>
      <c r="G1866" s="9"/>
      <c r="H1866" s="9"/>
      <c r="I1866" s="10"/>
      <c r="J1866" s="4"/>
      <c r="K1866" s="11">
        <f>IF(COUNT(F1866:H1866)&lt;3,"",IF(F1866=G1866,"",IF(E1866="Long",(H1866-F1866)/(F1866-G1866),IF(E1866="Short",(F1866-H1866)/(G1866-F1866),""))))</f>
      </c>
      <c r="L1866" s="11">
        <f>IF(K1866="","",K1866-IF(ISNUMBER(I1866),I1866,0))</f>
      </c>
    </row>
    <row r="1867" spans="1:12" x14ac:dyDescent="0.25">
      <c r="A1867" s="7"/>
      <c r="B1867" s="7"/>
      <c r="C1867" s="8"/>
      <c r="D1867" s="7"/>
      <c r="E1867" s="7"/>
      <c r="F1867" s="9"/>
      <c r="G1867" s="9"/>
      <c r="H1867" s="9"/>
      <c r="I1867" s="10"/>
      <c r="J1867" s="4"/>
      <c r="K1867" s="11">
        <f>IF(COUNT(F1867:H1867)&lt;3,"",IF(F1867=G1867,"",IF(E1867="Long",(H1867-F1867)/(F1867-G1867),IF(E1867="Short",(F1867-H1867)/(G1867-F1867),""))))</f>
      </c>
      <c r="L1867" s="11">
        <f>IF(K1867="","",K1867-IF(ISNUMBER(I1867),I1867,0))</f>
      </c>
    </row>
    <row r="1868" spans="1:12" x14ac:dyDescent="0.25">
      <c r="A1868" s="7"/>
      <c r="B1868" s="7"/>
      <c r="C1868" s="8"/>
      <c r="D1868" s="7"/>
      <c r="E1868" s="7"/>
      <c r="F1868" s="9"/>
      <c r="G1868" s="9"/>
      <c r="H1868" s="9"/>
      <c r="I1868" s="10"/>
      <c r="J1868" s="4"/>
      <c r="K1868" s="11">
        <f>IF(COUNT(F1868:H1868)&lt;3,"",IF(F1868=G1868,"",IF(E1868="Long",(H1868-F1868)/(F1868-G1868),IF(E1868="Short",(F1868-H1868)/(G1868-F1868),""))))</f>
      </c>
      <c r="L1868" s="11">
        <f>IF(K1868="","",K1868-IF(ISNUMBER(I1868),I1868,0))</f>
      </c>
    </row>
    <row r="1869" spans="1:12" x14ac:dyDescent="0.25">
      <c r="A1869" s="7"/>
      <c r="B1869" s="7"/>
      <c r="C1869" s="8"/>
      <c r="D1869" s="7"/>
      <c r="E1869" s="7"/>
      <c r="F1869" s="9"/>
      <c r="G1869" s="9"/>
      <c r="H1869" s="9"/>
      <c r="I1869" s="10"/>
      <c r="J1869" s="4"/>
      <c r="K1869" s="11">
        <f>IF(COUNT(F1869:H1869)&lt;3,"",IF(F1869=G1869,"",IF(E1869="Long",(H1869-F1869)/(F1869-G1869),IF(E1869="Short",(F1869-H1869)/(G1869-F1869),""))))</f>
      </c>
      <c r="L1869" s="11">
        <f>IF(K1869="","",K1869-IF(ISNUMBER(I1869),I1869,0))</f>
      </c>
    </row>
    <row r="1870" spans="1:12" x14ac:dyDescent="0.25">
      <c r="A1870" s="7"/>
      <c r="B1870" s="7"/>
      <c r="C1870" s="8"/>
      <c r="D1870" s="7"/>
      <c r="E1870" s="7"/>
      <c r="F1870" s="9"/>
      <c r="G1870" s="9"/>
      <c r="H1870" s="9"/>
      <c r="I1870" s="10"/>
      <c r="J1870" s="4"/>
      <c r="K1870" s="11">
        <f>IF(COUNT(F1870:H1870)&lt;3,"",IF(F1870=G1870,"",IF(E1870="Long",(H1870-F1870)/(F1870-G1870),IF(E1870="Short",(F1870-H1870)/(G1870-F1870),""))))</f>
      </c>
      <c r="L1870" s="11">
        <f>IF(K1870="","",K1870-IF(ISNUMBER(I1870),I1870,0))</f>
      </c>
    </row>
    <row r="1871" spans="1:12" x14ac:dyDescent="0.25">
      <c r="A1871" s="7"/>
      <c r="B1871" s="7"/>
      <c r="C1871" s="8"/>
      <c r="D1871" s="7"/>
      <c r="E1871" s="7"/>
      <c r="F1871" s="9"/>
      <c r="G1871" s="9"/>
      <c r="H1871" s="9"/>
      <c r="I1871" s="10"/>
      <c r="J1871" s="4"/>
      <c r="K1871" s="11">
        <f>IF(COUNT(F1871:H1871)&lt;3,"",IF(F1871=G1871,"",IF(E1871="Long",(H1871-F1871)/(F1871-G1871),IF(E1871="Short",(F1871-H1871)/(G1871-F1871),""))))</f>
      </c>
      <c r="L1871" s="11">
        <f>IF(K1871="","",K1871-IF(ISNUMBER(I1871),I1871,0))</f>
      </c>
    </row>
    <row r="1872" spans="1:12" x14ac:dyDescent="0.25">
      <c r="A1872" s="7"/>
      <c r="B1872" s="7"/>
      <c r="C1872" s="8"/>
      <c r="D1872" s="7"/>
      <c r="E1872" s="7"/>
      <c r="F1872" s="9"/>
      <c r="G1872" s="9"/>
      <c r="H1872" s="9"/>
      <c r="I1872" s="10"/>
      <c r="J1872" s="4"/>
      <c r="K1872" s="11">
        <f>IF(COUNT(F1872:H1872)&lt;3,"",IF(F1872=G1872,"",IF(E1872="Long",(H1872-F1872)/(F1872-G1872),IF(E1872="Short",(F1872-H1872)/(G1872-F1872),""))))</f>
      </c>
      <c r="L1872" s="11">
        <f>IF(K1872="","",K1872-IF(ISNUMBER(I1872),I1872,0))</f>
      </c>
    </row>
    <row r="1873" spans="1:12" x14ac:dyDescent="0.25">
      <c r="A1873" s="7"/>
      <c r="B1873" s="7"/>
      <c r="C1873" s="8"/>
      <c r="D1873" s="7"/>
      <c r="E1873" s="7"/>
      <c r="F1873" s="9"/>
      <c r="G1873" s="9"/>
      <c r="H1873" s="9"/>
      <c r="I1873" s="10"/>
      <c r="J1873" s="4"/>
      <c r="K1873" s="11">
        <f>IF(COUNT(F1873:H1873)&lt;3,"",IF(F1873=G1873,"",IF(E1873="Long",(H1873-F1873)/(F1873-G1873),IF(E1873="Short",(F1873-H1873)/(G1873-F1873),""))))</f>
      </c>
      <c r="L1873" s="11">
        <f>IF(K1873="","",K1873-IF(ISNUMBER(I1873),I1873,0))</f>
      </c>
    </row>
    <row r="1874" spans="1:12" x14ac:dyDescent="0.25">
      <c r="A1874" s="7"/>
      <c r="B1874" s="7"/>
      <c r="C1874" s="8"/>
      <c r="D1874" s="7"/>
      <c r="E1874" s="7"/>
      <c r="F1874" s="9"/>
      <c r="G1874" s="9"/>
      <c r="H1874" s="9"/>
      <c r="I1874" s="10"/>
      <c r="J1874" s="4"/>
      <c r="K1874" s="11">
        <f>IF(COUNT(F1874:H1874)&lt;3,"",IF(F1874=G1874,"",IF(E1874="Long",(H1874-F1874)/(F1874-G1874),IF(E1874="Short",(F1874-H1874)/(G1874-F1874),""))))</f>
      </c>
      <c r="L1874" s="11">
        <f>IF(K1874="","",K1874-IF(ISNUMBER(I1874),I1874,0))</f>
      </c>
    </row>
    <row r="1875" spans="1:12" x14ac:dyDescent="0.25">
      <c r="A1875" s="7"/>
      <c r="B1875" s="7"/>
      <c r="C1875" s="8"/>
      <c r="D1875" s="7"/>
      <c r="E1875" s="7"/>
      <c r="F1875" s="9"/>
      <c r="G1875" s="9"/>
      <c r="H1875" s="9"/>
      <c r="I1875" s="10"/>
      <c r="J1875" s="4"/>
      <c r="K1875" s="11">
        <f>IF(COUNT(F1875:H1875)&lt;3,"",IF(F1875=G1875,"",IF(E1875="Long",(H1875-F1875)/(F1875-G1875),IF(E1875="Short",(F1875-H1875)/(G1875-F1875),""))))</f>
      </c>
      <c r="L1875" s="11">
        <f>IF(K1875="","",K1875-IF(ISNUMBER(I1875),I1875,0))</f>
      </c>
    </row>
    <row r="1876" spans="1:12" x14ac:dyDescent="0.25">
      <c r="A1876" s="7"/>
      <c r="B1876" s="7"/>
      <c r="C1876" s="8"/>
      <c r="D1876" s="7"/>
      <c r="E1876" s="7"/>
      <c r="F1876" s="9"/>
      <c r="G1876" s="9"/>
      <c r="H1876" s="9"/>
      <c r="I1876" s="10"/>
      <c r="J1876" s="4"/>
      <c r="K1876" s="11">
        <f>IF(COUNT(F1876:H1876)&lt;3,"",IF(F1876=G1876,"",IF(E1876="Long",(H1876-F1876)/(F1876-G1876),IF(E1876="Short",(F1876-H1876)/(G1876-F1876),""))))</f>
      </c>
      <c r="L1876" s="11">
        <f>IF(K1876="","",K1876-IF(ISNUMBER(I1876),I1876,0))</f>
      </c>
    </row>
    <row r="1877" spans="1:12" x14ac:dyDescent="0.25">
      <c r="A1877" s="7"/>
      <c r="B1877" s="7"/>
      <c r="C1877" s="8"/>
      <c r="D1877" s="7"/>
      <c r="E1877" s="7"/>
      <c r="F1877" s="9"/>
      <c r="G1877" s="9"/>
      <c r="H1877" s="9"/>
      <c r="I1877" s="10"/>
      <c r="J1877" s="4"/>
      <c r="K1877" s="11">
        <f>IF(COUNT(F1877:H1877)&lt;3,"",IF(F1877=G1877,"",IF(E1877="Long",(H1877-F1877)/(F1877-G1877),IF(E1877="Short",(F1877-H1877)/(G1877-F1877),""))))</f>
      </c>
      <c r="L1877" s="11">
        <f>IF(K1877="","",K1877-IF(ISNUMBER(I1877),I1877,0))</f>
      </c>
    </row>
    <row r="1878" spans="1:12" x14ac:dyDescent="0.25">
      <c r="A1878" s="7"/>
      <c r="B1878" s="7"/>
      <c r="C1878" s="8"/>
      <c r="D1878" s="7"/>
      <c r="E1878" s="7"/>
      <c r="F1878" s="9"/>
      <c r="G1878" s="9"/>
      <c r="H1878" s="9"/>
      <c r="I1878" s="10"/>
      <c r="J1878" s="4"/>
      <c r="K1878" s="11">
        <f>IF(COUNT(F1878:H1878)&lt;3,"",IF(F1878=G1878,"",IF(E1878="Long",(H1878-F1878)/(F1878-G1878),IF(E1878="Short",(F1878-H1878)/(G1878-F1878),""))))</f>
      </c>
      <c r="L1878" s="11">
        <f>IF(K1878="","",K1878-IF(ISNUMBER(I1878),I1878,0))</f>
      </c>
    </row>
    <row r="1879" spans="1:12" x14ac:dyDescent="0.25">
      <c r="A1879" s="7"/>
      <c r="B1879" s="7"/>
      <c r="C1879" s="8"/>
      <c r="D1879" s="7"/>
      <c r="E1879" s="7"/>
      <c r="F1879" s="9"/>
      <c r="G1879" s="9"/>
      <c r="H1879" s="9"/>
      <c r="I1879" s="10"/>
      <c r="J1879" s="4"/>
      <c r="K1879" s="11">
        <f>IF(COUNT(F1879:H1879)&lt;3,"",IF(F1879=G1879,"",IF(E1879="Long",(H1879-F1879)/(F1879-G1879),IF(E1879="Short",(F1879-H1879)/(G1879-F1879),""))))</f>
      </c>
      <c r="L1879" s="11">
        <f>IF(K1879="","",K1879-IF(ISNUMBER(I1879),I1879,0))</f>
      </c>
    </row>
    <row r="1880" spans="1:12" x14ac:dyDescent="0.25">
      <c r="A1880" s="7"/>
      <c r="B1880" s="7"/>
      <c r="C1880" s="8"/>
      <c r="D1880" s="7"/>
      <c r="E1880" s="7"/>
      <c r="F1880" s="9"/>
      <c r="G1880" s="9"/>
      <c r="H1880" s="9"/>
      <c r="I1880" s="10"/>
      <c r="J1880" s="4"/>
      <c r="K1880" s="11">
        <f>IF(COUNT(F1880:H1880)&lt;3,"",IF(F1880=G1880,"",IF(E1880="Long",(H1880-F1880)/(F1880-G1880),IF(E1880="Short",(F1880-H1880)/(G1880-F1880),""))))</f>
      </c>
      <c r="L1880" s="11">
        <f>IF(K1880="","",K1880-IF(ISNUMBER(I1880),I1880,0))</f>
      </c>
    </row>
    <row r="1881" spans="1:12" x14ac:dyDescent="0.25">
      <c r="A1881" s="7"/>
      <c r="B1881" s="7"/>
      <c r="C1881" s="8"/>
      <c r="D1881" s="7"/>
      <c r="E1881" s="7"/>
      <c r="F1881" s="9"/>
      <c r="G1881" s="9"/>
      <c r="H1881" s="9"/>
      <c r="I1881" s="10"/>
      <c r="J1881" s="4"/>
      <c r="K1881" s="11">
        <f>IF(COUNT(F1881:H1881)&lt;3,"",IF(F1881=G1881,"",IF(E1881="Long",(H1881-F1881)/(F1881-G1881),IF(E1881="Short",(F1881-H1881)/(G1881-F1881),""))))</f>
      </c>
      <c r="L1881" s="11">
        <f>IF(K1881="","",K1881-IF(ISNUMBER(I1881),I1881,0))</f>
      </c>
    </row>
    <row r="1882" spans="1:12" x14ac:dyDescent="0.25">
      <c r="A1882" s="7"/>
      <c r="B1882" s="7"/>
      <c r="C1882" s="8"/>
      <c r="D1882" s="7"/>
      <c r="E1882" s="7"/>
      <c r="F1882" s="9"/>
      <c r="G1882" s="9"/>
      <c r="H1882" s="9"/>
      <c r="I1882" s="10"/>
      <c r="J1882" s="4"/>
      <c r="K1882" s="11">
        <f>IF(COUNT(F1882:H1882)&lt;3,"",IF(F1882=G1882,"",IF(E1882="Long",(H1882-F1882)/(F1882-G1882),IF(E1882="Short",(F1882-H1882)/(G1882-F1882),""))))</f>
      </c>
      <c r="L1882" s="11">
        <f>IF(K1882="","",K1882-IF(ISNUMBER(I1882),I1882,0))</f>
      </c>
    </row>
    <row r="1883" spans="1:12" x14ac:dyDescent="0.25">
      <c r="A1883" s="7"/>
      <c r="B1883" s="7"/>
      <c r="C1883" s="8"/>
      <c r="D1883" s="7"/>
      <c r="E1883" s="7"/>
      <c r="F1883" s="9"/>
      <c r="G1883" s="9"/>
      <c r="H1883" s="9"/>
      <c r="I1883" s="10"/>
      <c r="J1883" s="4"/>
      <c r="K1883" s="11">
        <f>IF(COUNT(F1883:H1883)&lt;3,"",IF(F1883=G1883,"",IF(E1883="Long",(H1883-F1883)/(F1883-G1883),IF(E1883="Short",(F1883-H1883)/(G1883-F1883),""))))</f>
      </c>
      <c r="L1883" s="11">
        <f>IF(K1883="","",K1883-IF(ISNUMBER(I1883),I1883,0))</f>
      </c>
    </row>
    <row r="1884" spans="1:12" x14ac:dyDescent="0.25">
      <c r="A1884" s="7"/>
      <c r="B1884" s="7"/>
      <c r="C1884" s="8"/>
      <c r="D1884" s="7"/>
      <c r="E1884" s="7"/>
      <c r="F1884" s="9"/>
      <c r="G1884" s="9"/>
      <c r="H1884" s="9"/>
      <c r="I1884" s="10"/>
      <c r="J1884" s="4"/>
      <c r="K1884" s="11">
        <f>IF(COUNT(F1884:H1884)&lt;3,"",IF(F1884=G1884,"",IF(E1884="Long",(H1884-F1884)/(F1884-G1884),IF(E1884="Short",(F1884-H1884)/(G1884-F1884),""))))</f>
      </c>
      <c r="L1884" s="11">
        <f>IF(K1884="","",K1884-IF(ISNUMBER(I1884),I1884,0))</f>
      </c>
    </row>
    <row r="1885" spans="1:12" x14ac:dyDescent="0.25">
      <c r="A1885" s="7"/>
      <c r="B1885" s="7"/>
      <c r="C1885" s="8"/>
      <c r="D1885" s="7"/>
      <c r="E1885" s="7"/>
      <c r="F1885" s="9"/>
      <c r="G1885" s="9"/>
      <c r="H1885" s="9"/>
      <c r="I1885" s="10"/>
      <c r="J1885" s="4"/>
      <c r="K1885" s="11">
        <f>IF(COUNT(F1885:H1885)&lt;3,"",IF(F1885=G1885,"",IF(E1885="Long",(H1885-F1885)/(F1885-G1885),IF(E1885="Short",(F1885-H1885)/(G1885-F1885),""))))</f>
      </c>
      <c r="L1885" s="11">
        <f>IF(K1885="","",K1885-IF(ISNUMBER(I1885),I1885,0))</f>
      </c>
    </row>
    <row r="1886" spans="1:12" x14ac:dyDescent="0.25">
      <c r="A1886" s="7"/>
      <c r="B1886" s="7"/>
      <c r="C1886" s="8"/>
      <c r="D1886" s="7"/>
      <c r="E1886" s="7"/>
      <c r="F1886" s="9"/>
      <c r="G1886" s="9"/>
      <c r="H1886" s="9"/>
      <c r="I1886" s="10"/>
      <c r="J1886" s="4"/>
      <c r="K1886" s="11">
        <f>IF(COUNT(F1886:H1886)&lt;3,"",IF(F1886=G1886,"",IF(E1886="Long",(H1886-F1886)/(F1886-G1886),IF(E1886="Short",(F1886-H1886)/(G1886-F1886),""))))</f>
      </c>
      <c r="L1886" s="11">
        <f>IF(K1886="","",K1886-IF(ISNUMBER(I1886),I1886,0))</f>
      </c>
    </row>
    <row r="1887" spans="1:12" x14ac:dyDescent="0.25">
      <c r="A1887" s="7"/>
      <c r="B1887" s="7"/>
      <c r="C1887" s="8"/>
      <c r="D1887" s="7"/>
      <c r="E1887" s="7"/>
      <c r="F1887" s="9"/>
      <c r="G1887" s="9"/>
      <c r="H1887" s="9"/>
      <c r="I1887" s="10"/>
      <c r="J1887" s="4"/>
      <c r="K1887" s="11">
        <f>IF(COUNT(F1887:H1887)&lt;3,"",IF(F1887=G1887,"",IF(E1887="Long",(H1887-F1887)/(F1887-G1887),IF(E1887="Short",(F1887-H1887)/(G1887-F1887),""))))</f>
      </c>
      <c r="L1887" s="11">
        <f>IF(K1887="","",K1887-IF(ISNUMBER(I1887),I1887,0))</f>
      </c>
    </row>
    <row r="1888" spans="1:12" x14ac:dyDescent="0.25">
      <c r="A1888" s="7"/>
      <c r="B1888" s="7"/>
      <c r="C1888" s="8"/>
      <c r="D1888" s="7"/>
      <c r="E1888" s="7"/>
      <c r="F1888" s="9"/>
      <c r="G1888" s="9"/>
      <c r="H1888" s="9"/>
      <c r="I1888" s="10"/>
      <c r="J1888" s="4"/>
      <c r="K1888" s="11">
        <f>IF(COUNT(F1888:H1888)&lt;3,"",IF(F1888=G1888,"",IF(E1888="Long",(H1888-F1888)/(F1888-G1888),IF(E1888="Short",(F1888-H1888)/(G1888-F1888),""))))</f>
      </c>
      <c r="L1888" s="11">
        <f>IF(K1888="","",K1888-IF(ISNUMBER(I1888),I1888,0))</f>
      </c>
    </row>
    <row r="1889" spans="1:12" x14ac:dyDescent="0.25">
      <c r="A1889" s="7"/>
      <c r="B1889" s="7"/>
      <c r="C1889" s="8"/>
      <c r="D1889" s="7"/>
      <c r="E1889" s="7"/>
      <c r="F1889" s="9"/>
      <c r="G1889" s="9"/>
      <c r="H1889" s="9"/>
      <c r="I1889" s="10"/>
      <c r="J1889" s="4"/>
      <c r="K1889" s="11">
        <f>IF(COUNT(F1889:H1889)&lt;3,"",IF(F1889=G1889,"",IF(E1889="Long",(H1889-F1889)/(F1889-G1889),IF(E1889="Short",(F1889-H1889)/(G1889-F1889),""))))</f>
      </c>
      <c r="L1889" s="11">
        <f>IF(K1889="","",K1889-IF(ISNUMBER(I1889),I1889,0))</f>
      </c>
    </row>
    <row r="1890" spans="1:12" x14ac:dyDescent="0.25">
      <c r="A1890" s="7"/>
      <c r="B1890" s="7"/>
      <c r="C1890" s="8"/>
      <c r="D1890" s="7"/>
      <c r="E1890" s="7"/>
      <c r="F1890" s="9"/>
      <c r="G1890" s="9"/>
      <c r="H1890" s="9"/>
      <c r="I1890" s="10"/>
      <c r="J1890" s="4"/>
      <c r="K1890" s="11">
        <f>IF(COUNT(F1890:H1890)&lt;3,"",IF(F1890=G1890,"",IF(E1890="Long",(H1890-F1890)/(F1890-G1890),IF(E1890="Short",(F1890-H1890)/(G1890-F1890),""))))</f>
      </c>
      <c r="L1890" s="11">
        <f>IF(K1890="","",K1890-IF(ISNUMBER(I1890),I1890,0))</f>
      </c>
    </row>
    <row r="1891" spans="1:12" x14ac:dyDescent="0.25">
      <c r="A1891" s="7"/>
      <c r="B1891" s="7"/>
      <c r="C1891" s="8"/>
      <c r="D1891" s="7"/>
      <c r="E1891" s="7"/>
      <c r="F1891" s="9"/>
      <c r="G1891" s="9"/>
      <c r="H1891" s="9"/>
      <c r="I1891" s="10"/>
      <c r="J1891" s="4"/>
      <c r="K1891" s="11">
        <f>IF(COUNT(F1891:H1891)&lt;3,"",IF(F1891=G1891,"",IF(E1891="Long",(H1891-F1891)/(F1891-G1891),IF(E1891="Short",(F1891-H1891)/(G1891-F1891),""))))</f>
      </c>
      <c r="L1891" s="11">
        <f>IF(K1891="","",K1891-IF(ISNUMBER(I1891),I1891,0))</f>
      </c>
    </row>
    <row r="1892" spans="1:12" x14ac:dyDescent="0.25">
      <c r="A1892" s="7"/>
      <c r="B1892" s="7"/>
      <c r="C1892" s="8"/>
      <c r="D1892" s="7"/>
      <c r="E1892" s="7"/>
      <c r="F1892" s="9"/>
      <c r="G1892" s="9"/>
      <c r="H1892" s="9"/>
      <c r="I1892" s="10"/>
      <c r="J1892" s="4"/>
      <c r="K1892" s="11">
        <f>IF(COUNT(F1892:H1892)&lt;3,"",IF(F1892=G1892,"",IF(E1892="Long",(H1892-F1892)/(F1892-G1892),IF(E1892="Short",(F1892-H1892)/(G1892-F1892),""))))</f>
      </c>
      <c r="L1892" s="11">
        <f>IF(K1892="","",K1892-IF(ISNUMBER(I1892),I1892,0))</f>
      </c>
    </row>
    <row r="1893" spans="1:12" x14ac:dyDescent="0.25">
      <c r="A1893" s="7"/>
      <c r="B1893" s="7"/>
      <c r="C1893" s="8"/>
      <c r="D1893" s="7"/>
      <c r="E1893" s="7"/>
      <c r="F1893" s="9"/>
      <c r="G1893" s="9"/>
      <c r="H1893" s="9"/>
      <c r="I1893" s="10"/>
      <c r="J1893" s="4"/>
      <c r="K1893" s="11">
        <f>IF(COUNT(F1893:H1893)&lt;3,"",IF(F1893=G1893,"",IF(E1893="Long",(H1893-F1893)/(F1893-G1893),IF(E1893="Short",(F1893-H1893)/(G1893-F1893),""))))</f>
      </c>
      <c r="L1893" s="11">
        <f>IF(K1893="","",K1893-IF(ISNUMBER(I1893),I1893,0))</f>
      </c>
    </row>
    <row r="1894" spans="1:12" x14ac:dyDescent="0.25">
      <c r="A1894" s="7"/>
      <c r="B1894" s="7"/>
      <c r="C1894" s="8"/>
      <c r="D1894" s="7"/>
      <c r="E1894" s="7"/>
      <c r="F1894" s="9"/>
      <c r="G1894" s="9"/>
      <c r="H1894" s="9"/>
      <c r="I1894" s="10"/>
      <c r="J1894" s="4"/>
      <c r="K1894" s="11">
        <f>IF(COUNT(F1894:H1894)&lt;3,"",IF(F1894=G1894,"",IF(E1894="Long",(H1894-F1894)/(F1894-G1894),IF(E1894="Short",(F1894-H1894)/(G1894-F1894),""))))</f>
      </c>
      <c r="L1894" s="11">
        <f>IF(K1894="","",K1894-IF(ISNUMBER(I1894),I1894,0))</f>
      </c>
    </row>
    <row r="1895" spans="1:12" x14ac:dyDescent="0.25">
      <c r="A1895" s="7"/>
      <c r="B1895" s="7"/>
      <c r="C1895" s="8"/>
      <c r="D1895" s="7"/>
      <c r="E1895" s="7"/>
      <c r="F1895" s="9"/>
      <c r="G1895" s="9"/>
      <c r="H1895" s="9"/>
      <c r="I1895" s="10"/>
      <c r="J1895" s="4"/>
      <c r="K1895" s="11">
        <f>IF(COUNT(F1895:H1895)&lt;3,"",IF(F1895=G1895,"",IF(E1895="Long",(H1895-F1895)/(F1895-G1895),IF(E1895="Short",(F1895-H1895)/(G1895-F1895),""))))</f>
      </c>
      <c r="L1895" s="11">
        <f>IF(K1895="","",K1895-IF(ISNUMBER(I1895),I1895,0))</f>
      </c>
    </row>
    <row r="1896" spans="1:12" x14ac:dyDescent="0.25">
      <c r="A1896" s="7"/>
      <c r="B1896" s="7"/>
      <c r="C1896" s="8"/>
      <c r="D1896" s="7"/>
      <c r="E1896" s="7"/>
      <c r="F1896" s="9"/>
      <c r="G1896" s="9"/>
      <c r="H1896" s="9"/>
      <c r="I1896" s="10"/>
      <c r="J1896" s="4"/>
      <c r="K1896" s="11">
        <f>IF(COUNT(F1896:H1896)&lt;3,"",IF(F1896=G1896,"",IF(E1896="Long",(H1896-F1896)/(F1896-G1896),IF(E1896="Short",(F1896-H1896)/(G1896-F1896),""))))</f>
      </c>
      <c r="L1896" s="11">
        <f>IF(K1896="","",K1896-IF(ISNUMBER(I1896),I1896,0))</f>
      </c>
    </row>
    <row r="1897" spans="1:12" x14ac:dyDescent="0.25">
      <c r="A1897" s="7"/>
      <c r="B1897" s="7"/>
      <c r="C1897" s="8"/>
      <c r="D1897" s="7"/>
      <c r="E1897" s="7"/>
      <c r="F1897" s="9"/>
      <c r="G1897" s="9"/>
      <c r="H1897" s="9"/>
      <c r="I1897" s="10"/>
      <c r="J1897" s="4"/>
      <c r="K1897" s="11">
        <f>IF(COUNT(F1897:H1897)&lt;3,"",IF(F1897=G1897,"",IF(E1897="Long",(H1897-F1897)/(F1897-G1897),IF(E1897="Short",(F1897-H1897)/(G1897-F1897),""))))</f>
      </c>
      <c r="L1897" s="11">
        <f>IF(K1897="","",K1897-IF(ISNUMBER(I1897),I1897,0))</f>
      </c>
    </row>
    <row r="1898" spans="1:12" x14ac:dyDescent="0.25">
      <c r="A1898" s="7"/>
      <c r="B1898" s="7"/>
      <c r="C1898" s="8"/>
      <c r="D1898" s="7"/>
      <c r="E1898" s="7"/>
      <c r="F1898" s="9"/>
      <c r="G1898" s="9"/>
      <c r="H1898" s="9"/>
      <c r="I1898" s="10"/>
      <c r="J1898" s="4"/>
      <c r="K1898" s="11">
        <f>IF(COUNT(F1898:H1898)&lt;3,"",IF(F1898=G1898,"",IF(E1898="Long",(H1898-F1898)/(F1898-G1898),IF(E1898="Short",(F1898-H1898)/(G1898-F1898),""))))</f>
      </c>
      <c r="L1898" s="11">
        <f>IF(K1898="","",K1898-IF(ISNUMBER(I1898),I1898,0))</f>
      </c>
    </row>
    <row r="1899" spans="1:12" x14ac:dyDescent="0.25">
      <c r="A1899" s="7"/>
      <c r="B1899" s="7"/>
      <c r="C1899" s="8"/>
      <c r="D1899" s="7"/>
      <c r="E1899" s="7"/>
      <c r="F1899" s="9"/>
      <c r="G1899" s="9"/>
      <c r="H1899" s="9"/>
      <c r="I1899" s="10"/>
      <c r="J1899" s="4"/>
      <c r="K1899" s="11">
        <f>IF(COUNT(F1899:H1899)&lt;3,"",IF(F1899=G1899,"",IF(E1899="Long",(H1899-F1899)/(F1899-G1899),IF(E1899="Short",(F1899-H1899)/(G1899-F1899),""))))</f>
      </c>
      <c r="L1899" s="11">
        <f>IF(K1899="","",K1899-IF(ISNUMBER(I1899),I1899,0))</f>
      </c>
    </row>
    <row r="1900" spans="1:12" x14ac:dyDescent="0.25">
      <c r="A1900" s="7"/>
      <c r="B1900" s="7"/>
      <c r="C1900" s="8"/>
      <c r="D1900" s="7"/>
      <c r="E1900" s="7"/>
      <c r="F1900" s="9"/>
      <c r="G1900" s="9"/>
      <c r="H1900" s="9"/>
      <c r="I1900" s="10"/>
      <c r="J1900" s="4"/>
      <c r="K1900" s="11">
        <f>IF(COUNT(F1900:H1900)&lt;3,"",IF(F1900=G1900,"",IF(E1900="Long",(H1900-F1900)/(F1900-G1900),IF(E1900="Short",(F1900-H1900)/(G1900-F1900),""))))</f>
      </c>
      <c r="L1900" s="11">
        <f>IF(K1900="","",K1900-IF(ISNUMBER(I1900),I1900,0))</f>
      </c>
    </row>
    <row r="1901" spans="1:12" x14ac:dyDescent="0.25">
      <c r="A1901" s="7"/>
      <c r="B1901" s="7"/>
      <c r="C1901" s="8"/>
      <c r="D1901" s="7"/>
      <c r="E1901" s="7"/>
      <c r="F1901" s="9"/>
      <c r="G1901" s="9"/>
      <c r="H1901" s="9"/>
      <c r="I1901" s="10"/>
      <c r="J1901" s="4"/>
      <c r="K1901" s="11">
        <f>IF(COUNT(F1901:H1901)&lt;3,"",IF(F1901=G1901,"",IF(E1901="Long",(H1901-F1901)/(F1901-G1901),IF(E1901="Short",(F1901-H1901)/(G1901-F1901),""))))</f>
      </c>
      <c r="L1901" s="11">
        <f>IF(K1901="","",K1901-IF(ISNUMBER(I1901),I1901,0))</f>
      </c>
    </row>
    <row r="1902" spans="1:12" x14ac:dyDescent="0.25">
      <c r="A1902" s="7"/>
      <c r="B1902" s="7"/>
      <c r="C1902" s="8"/>
      <c r="D1902" s="7"/>
      <c r="E1902" s="7"/>
      <c r="F1902" s="9"/>
      <c r="G1902" s="9"/>
      <c r="H1902" s="9"/>
      <c r="I1902" s="10"/>
      <c r="J1902" s="4"/>
      <c r="K1902" s="11">
        <f>IF(COUNT(F1902:H1902)&lt;3,"",IF(F1902=G1902,"",IF(E1902="Long",(H1902-F1902)/(F1902-G1902),IF(E1902="Short",(F1902-H1902)/(G1902-F1902),""))))</f>
      </c>
      <c r="L1902" s="11">
        <f>IF(K1902="","",K1902-IF(ISNUMBER(I1902),I1902,0))</f>
      </c>
    </row>
    <row r="1903" spans="1:12" x14ac:dyDescent="0.25">
      <c r="A1903" s="7"/>
      <c r="B1903" s="7"/>
      <c r="C1903" s="8"/>
      <c r="D1903" s="7"/>
      <c r="E1903" s="7"/>
      <c r="F1903" s="9"/>
      <c r="G1903" s="9"/>
      <c r="H1903" s="9"/>
      <c r="I1903" s="10"/>
      <c r="J1903" s="4"/>
      <c r="K1903" s="11">
        <f>IF(COUNT(F1903:H1903)&lt;3,"",IF(F1903=G1903,"",IF(E1903="Long",(H1903-F1903)/(F1903-G1903),IF(E1903="Short",(F1903-H1903)/(G1903-F1903),""))))</f>
      </c>
      <c r="L1903" s="11">
        <f>IF(K1903="","",K1903-IF(ISNUMBER(I1903),I1903,0))</f>
      </c>
    </row>
    <row r="1904" spans="1:12" x14ac:dyDescent="0.25">
      <c r="A1904" s="7"/>
      <c r="B1904" s="7"/>
      <c r="C1904" s="8"/>
      <c r="D1904" s="7"/>
      <c r="E1904" s="7"/>
      <c r="F1904" s="9"/>
      <c r="G1904" s="9"/>
      <c r="H1904" s="9"/>
      <c r="I1904" s="10"/>
      <c r="J1904" s="4"/>
      <c r="K1904" s="11">
        <f>IF(COUNT(F1904:H1904)&lt;3,"",IF(F1904=G1904,"",IF(E1904="Long",(H1904-F1904)/(F1904-G1904),IF(E1904="Short",(F1904-H1904)/(G1904-F1904),""))))</f>
      </c>
      <c r="L1904" s="11">
        <f>IF(K1904="","",K1904-IF(ISNUMBER(I1904),I1904,0))</f>
      </c>
    </row>
    <row r="1905" spans="1:12" x14ac:dyDescent="0.25">
      <c r="A1905" s="7"/>
      <c r="B1905" s="7"/>
      <c r="C1905" s="8"/>
      <c r="D1905" s="7"/>
      <c r="E1905" s="7"/>
      <c r="F1905" s="9"/>
      <c r="G1905" s="9"/>
      <c r="H1905" s="9"/>
      <c r="I1905" s="10"/>
      <c r="J1905" s="4"/>
      <c r="K1905" s="11">
        <f>IF(COUNT(F1905:H1905)&lt;3,"",IF(F1905=G1905,"",IF(E1905="Long",(H1905-F1905)/(F1905-G1905),IF(E1905="Short",(F1905-H1905)/(G1905-F1905),""))))</f>
      </c>
      <c r="L1905" s="11">
        <f>IF(K1905="","",K1905-IF(ISNUMBER(I1905),I1905,0))</f>
      </c>
    </row>
    <row r="1906" spans="1:12" x14ac:dyDescent="0.25">
      <c r="A1906" s="7"/>
      <c r="B1906" s="7"/>
      <c r="C1906" s="8"/>
      <c r="D1906" s="7"/>
      <c r="E1906" s="7"/>
      <c r="F1906" s="9"/>
      <c r="G1906" s="9"/>
      <c r="H1906" s="9"/>
      <c r="I1906" s="10"/>
      <c r="J1906" s="4"/>
      <c r="K1906" s="11">
        <f>IF(COUNT(F1906:H1906)&lt;3,"",IF(F1906=G1906,"",IF(E1906="Long",(H1906-F1906)/(F1906-G1906),IF(E1906="Short",(F1906-H1906)/(G1906-F1906),""))))</f>
      </c>
      <c r="L1906" s="11">
        <f>IF(K1906="","",K1906-IF(ISNUMBER(I1906),I1906,0))</f>
      </c>
    </row>
    <row r="1907" spans="1:12" x14ac:dyDescent="0.25">
      <c r="A1907" s="7"/>
      <c r="B1907" s="7"/>
      <c r="C1907" s="8"/>
      <c r="D1907" s="7"/>
      <c r="E1907" s="7"/>
      <c r="F1907" s="9"/>
      <c r="G1907" s="9"/>
      <c r="H1907" s="9"/>
      <c r="I1907" s="10"/>
      <c r="J1907" s="4"/>
      <c r="K1907" s="11">
        <f>IF(COUNT(F1907:H1907)&lt;3,"",IF(F1907=G1907,"",IF(E1907="Long",(H1907-F1907)/(F1907-G1907),IF(E1907="Short",(F1907-H1907)/(G1907-F1907),""))))</f>
      </c>
      <c r="L1907" s="11">
        <f>IF(K1907="","",K1907-IF(ISNUMBER(I1907),I1907,0))</f>
      </c>
    </row>
    <row r="1908" spans="1:12" x14ac:dyDescent="0.25">
      <c r="A1908" s="7"/>
      <c r="B1908" s="7"/>
      <c r="C1908" s="8"/>
      <c r="D1908" s="7"/>
      <c r="E1908" s="7"/>
      <c r="F1908" s="9"/>
      <c r="G1908" s="9"/>
      <c r="H1908" s="9"/>
      <c r="I1908" s="10"/>
      <c r="J1908" s="4"/>
      <c r="K1908" s="11">
        <f>IF(COUNT(F1908:H1908)&lt;3,"",IF(F1908=G1908,"",IF(E1908="Long",(H1908-F1908)/(F1908-G1908),IF(E1908="Short",(F1908-H1908)/(G1908-F1908),""))))</f>
      </c>
      <c r="L1908" s="11">
        <f>IF(K1908="","",K1908-IF(ISNUMBER(I1908),I1908,0))</f>
      </c>
    </row>
    <row r="1909" spans="1:12" x14ac:dyDescent="0.25">
      <c r="A1909" s="7"/>
      <c r="B1909" s="7"/>
      <c r="C1909" s="8"/>
      <c r="D1909" s="7"/>
      <c r="E1909" s="7"/>
      <c r="F1909" s="9"/>
      <c r="G1909" s="9"/>
      <c r="H1909" s="9"/>
      <c r="I1909" s="10"/>
      <c r="J1909" s="4"/>
      <c r="K1909" s="11">
        <f>IF(COUNT(F1909:H1909)&lt;3,"",IF(F1909=G1909,"",IF(E1909="Long",(H1909-F1909)/(F1909-G1909),IF(E1909="Short",(F1909-H1909)/(G1909-F1909),""))))</f>
      </c>
      <c r="L1909" s="11">
        <f>IF(K1909="","",K1909-IF(ISNUMBER(I1909),I1909,0))</f>
      </c>
    </row>
    <row r="1910" spans="1:12" x14ac:dyDescent="0.25">
      <c r="A1910" s="7"/>
      <c r="B1910" s="7"/>
      <c r="C1910" s="8"/>
      <c r="D1910" s="7"/>
      <c r="E1910" s="7"/>
      <c r="F1910" s="9"/>
      <c r="G1910" s="9"/>
      <c r="H1910" s="9"/>
      <c r="I1910" s="10"/>
      <c r="J1910" s="4"/>
      <c r="K1910" s="11">
        <f>IF(COUNT(F1910:H1910)&lt;3,"",IF(F1910=G1910,"",IF(E1910="Long",(H1910-F1910)/(F1910-G1910),IF(E1910="Short",(F1910-H1910)/(G1910-F1910),""))))</f>
      </c>
      <c r="L1910" s="11">
        <f>IF(K1910="","",K1910-IF(ISNUMBER(I1910),I1910,0))</f>
      </c>
    </row>
    <row r="1911" spans="1:12" x14ac:dyDescent="0.25">
      <c r="A1911" s="7"/>
      <c r="B1911" s="7"/>
      <c r="C1911" s="8"/>
      <c r="D1911" s="7"/>
      <c r="E1911" s="7"/>
      <c r="F1911" s="9"/>
      <c r="G1911" s="9"/>
      <c r="H1911" s="9"/>
      <c r="I1911" s="10"/>
      <c r="J1911" s="4"/>
      <c r="K1911" s="11">
        <f>IF(COUNT(F1911:H1911)&lt;3,"",IF(F1911=G1911,"",IF(E1911="Long",(H1911-F1911)/(F1911-G1911),IF(E1911="Short",(F1911-H1911)/(G1911-F1911),""))))</f>
      </c>
      <c r="L1911" s="11">
        <f>IF(K1911="","",K1911-IF(ISNUMBER(I1911),I1911,0))</f>
      </c>
    </row>
    <row r="1912" spans="1:12" x14ac:dyDescent="0.25">
      <c r="A1912" s="7"/>
      <c r="B1912" s="7"/>
      <c r="C1912" s="8"/>
      <c r="D1912" s="7"/>
      <c r="E1912" s="7"/>
      <c r="F1912" s="9"/>
      <c r="G1912" s="9"/>
      <c r="H1912" s="9"/>
      <c r="I1912" s="10"/>
      <c r="J1912" s="4"/>
      <c r="K1912" s="11">
        <f>IF(COUNT(F1912:H1912)&lt;3,"",IF(F1912=G1912,"",IF(E1912="Long",(H1912-F1912)/(F1912-G1912),IF(E1912="Short",(F1912-H1912)/(G1912-F1912),""))))</f>
      </c>
      <c r="L1912" s="11">
        <f>IF(K1912="","",K1912-IF(ISNUMBER(I1912),I1912,0))</f>
      </c>
    </row>
    <row r="1913" spans="1:12" x14ac:dyDescent="0.25">
      <c r="A1913" s="7"/>
      <c r="B1913" s="7"/>
      <c r="C1913" s="8"/>
      <c r="D1913" s="7"/>
      <c r="E1913" s="7"/>
      <c r="F1913" s="9"/>
      <c r="G1913" s="9"/>
      <c r="H1913" s="9"/>
      <c r="I1913" s="10"/>
      <c r="J1913" s="4"/>
      <c r="K1913" s="11">
        <f>IF(COUNT(F1913:H1913)&lt;3,"",IF(F1913=G1913,"",IF(E1913="Long",(H1913-F1913)/(F1913-G1913),IF(E1913="Short",(F1913-H1913)/(G1913-F1913),""))))</f>
      </c>
      <c r="L1913" s="11">
        <f>IF(K1913="","",K1913-IF(ISNUMBER(I1913),I1913,0))</f>
      </c>
    </row>
    <row r="1914" spans="1:12" x14ac:dyDescent="0.25">
      <c r="A1914" s="7"/>
      <c r="B1914" s="7"/>
      <c r="C1914" s="8"/>
      <c r="D1914" s="7"/>
      <c r="E1914" s="7"/>
      <c r="F1914" s="9"/>
      <c r="G1914" s="9"/>
      <c r="H1914" s="9"/>
      <c r="I1914" s="10"/>
      <c r="J1914" s="4"/>
      <c r="K1914" s="11">
        <f>IF(COUNT(F1914:H1914)&lt;3,"",IF(F1914=G1914,"",IF(E1914="Long",(H1914-F1914)/(F1914-G1914),IF(E1914="Short",(F1914-H1914)/(G1914-F1914),""))))</f>
      </c>
      <c r="L1914" s="11">
        <f>IF(K1914="","",K1914-IF(ISNUMBER(I1914),I1914,0))</f>
      </c>
    </row>
    <row r="1915" spans="1:12" x14ac:dyDescent="0.25">
      <c r="A1915" s="7"/>
      <c r="B1915" s="7"/>
      <c r="C1915" s="8"/>
      <c r="D1915" s="7"/>
      <c r="E1915" s="7"/>
      <c r="F1915" s="9"/>
      <c r="G1915" s="9"/>
      <c r="H1915" s="9"/>
      <c r="I1915" s="10"/>
      <c r="J1915" s="4"/>
      <c r="K1915" s="11">
        <f>IF(COUNT(F1915:H1915)&lt;3,"",IF(F1915=G1915,"",IF(E1915="Long",(H1915-F1915)/(F1915-G1915),IF(E1915="Short",(F1915-H1915)/(G1915-F1915),""))))</f>
      </c>
      <c r="L1915" s="11">
        <f>IF(K1915="","",K1915-IF(ISNUMBER(I1915),I1915,0))</f>
      </c>
    </row>
    <row r="1916" spans="1:12" x14ac:dyDescent="0.25">
      <c r="A1916" s="7"/>
      <c r="B1916" s="7"/>
      <c r="C1916" s="8"/>
      <c r="D1916" s="7"/>
      <c r="E1916" s="7"/>
      <c r="F1916" s="9"/>
      <c r="G1916" s="9"/>
      <c r="H1916" s="9"/>
      <c r="I1916" s="10"/>
      <c r="J1916" s="4"/>
      <c r="K1916" s="11">
        <f>IF(COUNT(F1916:H1916)&lt;3,"",IF(F1916=G1916,"",IF(E1916="Long",(H1916-F1916)/(F1916-G1916),IF(E1916="Short",(F1916-H1916)/(G1916-F1916),""))))</f>
      </c>
      <c r="L1916" s="11">
        <f>IF(K1916="","",K1916-IF(ISNUMBER(I1916),I1916,0))</f>
      </c>
    </row>
    <row r="1917" spans="1:12" x14ac:dyDescent="0.25">
      <c r="A1917" s="7"/>
      <c r="B1917" s="7"/>
      <c r="C1917" s="8"/>
      <c r="D1917" s="7"/>
      <c r="E1917" s="7"/>
      <c r="F1917" s="9"/>
      <c r="G1917" s="9"/>
      <c r="H1917" s="9"/>
      <c r="I1917" s="10"/>
      <c r="J1917" s="4"/>
      <c r="K1917" s="11">
        <f>IF(COUNT(F1917:H1917)&lt;3,"",IF(F1917=G1917,"",IF(E1917="Long",(H1917-F1917)/(F1917-G1917),IF(E1917="Short",(F1917-H1917)/(G1917-F1917),""))))</f>
      </c>
      <c r="L1917" s="11">
        <f>IF(K1917="","",K1917-IF(ISNUMBER(I1917),I1917,0))</f>
      </c>
    </row>
    <row r="1918" spans="1:12" x14ac:dyDescent="0.25">
      <c r="A1918" s="7"/>
      <c r="B1918" s="7"/>
      <c r="C1918" s="8"/>
      <c r="D1918" s="7"/>
      <c r="E1918" s="7"/>
      <c r="F1918" s="9"/>
      <c r="G1918" s="9"/>
      <c r="H1918" s="9"/>
      <c r="I1918" s="10"/>
      <c r="J1918" s="4"/>
      <c r="K1918" s="11">
        <f>IF(COUNT(F1918:H1918)&lt;3,"",IF(F1918=G1918,"",IF(E1918="Long",(H1918-F1918)/(F1918-G1918),IF(E1918="Short",(F1918-H1918)/(G1918-F1918),""))))</f>
      </c>
      <c r="L1918" s="11">
        <f>IF(K1918="","",K1918-IF(ISNUMBER(I1918),I1918,0))</f>
      </c>
    </row>
    <row r="1919" spans="1:12" x14ac:dyDescent="0.25">
      <c r="A1919" s="7"/>
      <c r="B1919" s="7"/>
      <c r="C1919" s="8"/>
      <c r="D1919" s="7"/>
      <c r="E1919" s="7"/>
      <c r="F1919" s="9"/>
      <c r="G1919" s="9"/>
      <c r="H1919" s="9"/>
      <c r="I1919" s="10"/>
      <c r="J1919" s="4"/>
      <c r="K1919" s="11">
        <f>IF(COUNT(F1919:H1919)&lt;3,"",IF(F1919=G1919,"",IF(E1919="Long",(H1919-F1919)/(F1919-G1919),IF(E1919="Short",(F1919-H1919)/(G1919-F1919),""))))</f>
      </c>
      <c r="L1919" s="11">
        <f>IF(K1919="","",K1919-IF(ISNUMBER(I1919),I1919,0))</f>
      </c>
    </row>
    <row r="1920" spans="1:12" x14ac:dyDescent="0.25">
      <c r="A1920" s="7"/>
      <c r="B1920" s="7"/>
      <c r="C1920" s="8"/>
      <c r="D1920" s="7"/>
      <c r="E1920" s="7"/>
      <c r="F1920" s="9"/>
      <c r="G1920" s="9"/>
      <c r="H1920" s="9"/>
      <c r="I1920" s="10"/>
      <c r="J1920" s="4"/>
      <c r="K1920" s="11">
        <f>IF(COUNT(F1920:H1920)&lt;3,"",IF(F1920=G1920,"",IF(E1920="Long",(H1920-F1920)/(F1920-G1920),IF(E1920="Short",(F1920-H1920)/(G1920-F1920),""))))</f>
      </c>
      <c r="L1920" s="11">
        <f>IF(K1920="","",K1920-IF(ISNUMBER(I1920),I1920,0))</f>
      </c>
    </row>
    <row r="1921" spans="1:12" x14ac:dyDescent="0.25">
      <c r="A1921" s="7"/>
      <c r="B1921" s="7"/>
      <c r="C1921" s="8"/>
      <c r="D1921" s="7"/>
      <c r="E1921" s="7"/>
      <c r="F1921" s="9"/>
      <c r="G1921" s="9"/>
      <c r="H1921" s="9"/>
      <c r="I1921" s="10"/>
      <c r="J1921" s="4"/>
      <c r="K1921" s="11">
        <f>IF(COUNT(F1921:H1921)&lt;3,"",IF(F1921=G1921,"",IF(E1921="Long",(H1921-F1921)/(F1921-G1921),IF(E1921="Short",(F1921-H1921)/(G1921-F1921),""))))</f>
      </c>
      <c r="L1921" s="11">
        <f>IF(K1921="","",K1921-IF(ISNUMBER(I1921),I1921,0))</f>
      </c>
    </row>
    <row r="1922" spans="1:12" x14ac:dyDescent="0.25">
      <c r="A1922" s="7"/>
      <c r="B1922" s="7"/>
      <c r="C1922" s="8"/>
      <c r="D1922" s="7"/>
      <c r="E1922" s="7"/>
      <c r="F1922" s="9"/>
      <c r="G1922" s="9"/>
      <c r="H1922" s="9"/>
      <c r="I1922" s="10"/>
      <c r="J1922" s="4"/>
      <c r="K1922" s="11">
        <f>IF(COUNT(F1922:H1922)&lt;3,"",IF(F1922=G1922,"",IF(E1922="Long",(H1922-F1922)/(F1922-G1922),IF(E1922="Short",(F1922-H1922)/(G1922-F1922),""))))</f>
      </c>
      <c r="L1922" s="11">
        <f>IF(K1922="","",K1922-IF(ISNUMBER(I1922),I1922,0))</f>
      </c>
    </row>
    <row r="1923" spans="1:12" x14ac:dyDescent="0.25">
      <c r="A1923" s="7"/>
      <c r="B1923" s="7"/>
      <c r="C1923" s="8"/>
      <c r="D1923" s="7"/>
      <c r="E1923" s="7"/>
      <c r="F1923" s="9"/>
      <c r="G1923" s="9"/>
      <c r="H1923" s="9"/>
      <c r="I1923" s="10"/>
      <c r="J1923" s="4"/>
      <c r="K1923" s="11">
        <f>IF(COUNT(F1923:H1923)&lt;3,"",IF(F1923=G1923,"",IF(E1923="Long",(H1923-F1923)/(F1923-G1923),IF(E1923="Short",(F1923-H1923)/(G1923-F1923),""))))</f>
      </c>
      <c r="L1923" s="11">
        <f>IF(K1923="","",K1923-IF(ISNUMBER(I1923),I1923,0))</f>
      </c>
    </row>
    <row r="1924" spans="1:12" x14ac:dyDescent="0.25">
      <c r="A1924" s="7"/>
      <c r="B1924" s="7"/>
      <c r="C1924" s="8"/>
      <c r="D1924" s="7"/>
      <c r="E1924" s="7"/>
      <c r="F1924" s="9"/>
      <c r="G1924" s="9"/>
      <c r="H1924" s="9"/>
      <c r="I1924" s="10"/>
      <c r="J1924" s="4"/>
      <c r="K1924" s="11">
        <f>IF(COUNT(F1924:H1924)&lt;3,"",IF(F1924=G1924,"",IF(E1924="Long",(H1924-F1924)/(F1924-G1924),IF(E1924="Short",(F1924-H1924)/(G1924-F1924),""))))</f>
      </c>
      <c r="L1924" s="11">
        <f>IF(K1924="","",K1924-IF(ISNUMBER(I1924),I1924,0))</f>
      </c>
    </row>
    <row r="1925" spans="1:12" x14ac:dyDescent="0.25">
      <c r="A1925" s="7"/>
      <c r="B1925" s="7"/>
      <c r="C1925" s="8"/>
      <c r="D1925" s="7"/>
      <c r="E1925" s="7"/>
      <c r="F1925" s="9"/>
      <c r="G1925" s="9"/>
      <c r="H1925" s="9"/>
      <c r="I1925" s="10"/>
      <c r="J1925" s="4"/>
      <c r="K1925" s="11">
        <f>IF(COUNT(F1925:H1925)&lt;3,"",IF(F1925=G1925,"",IF(E1925="Long",(H1925-F1925)/(F1925-G1925),IF(E1925="Short",(F1925-H1925)/(G1925-F1925),""))))</f>
      </c>
      <c r="L1925" s="11">
        <f>IF(K1925="","",K1925-IF(ISNUMBER(I1925),I1925,0))</f>
      </c>
    </row>
    <row r="1926" spans="1:12" x14ac:dyDescent="0.25">
      <c r="A1926" s="7"/>
      <c r="B1926" s="7"/>
      <c r="C1926" s="8"/>
      <c r="D1926" s="7"/>
      <c r="E1926" s="7"/>
      <c r="F1926" s="9"/>
      <c r="G1926" s="9"/>
      <c r="H1926" s="9"/>
      <c r="I1926" s="10"/>
      <c r="J1926" s="4"/>
      <c r="K1926" s="11">
        <f>IF(COUNT(F1926:H1926)&lt;3,"",IF(F1926=G1926,"",IF(E1926="Long",(H1926-F1926)/(F1926-G1926),IF(E1926="Short",(F1926-H1926)/(G1926-F1926),""))))</f>
      </c>
      <c r="L1926" s="11">
        <f>IF(K1926="","",K1926-IF(ISNUMBER(I1926),I1926,0))</f>
      </c>
    </row>
    <row r="1927" spans="1:12" x14ac:dyDescent="0.25">
      <c r="A1927" s="7"/>
      <c r="B1927" s="7"/>
      <c r="C1927" s="8"/>
      <c r="D1927" s="7"/>
      <c r="E1927" s="7"/>
      <c r="F1927" s="9"/>
      <c r="G1927" s="9"/>
      <c r="H1927" s="9"/>
      <c r="I1927" s="10"/>
      <c r="J1927" s="4"/>
      <c r="K1927" s="11">
        <f>IF(COUNT(F1927:H1927)&lt;3,"",IF(F1927=G1927,"",IF(E1927="Long",(H1927-F1927)/(F1927-G1927),IF(E1927="Short",(F1927-H1927)/(G1927-F1927),""))))</f>
      </c>
      <c r="L1927" s="11">
        <f>IF(K1927="","",K1927-IF(ISNUMBER(I1927),I1927,0))</f>
      </c>
    </row>
    <row r="1928" spans="1:12" x14ac:dyDescent="0.25">
      <c r="A1928" s="7"/>
      <c r="B1928" s="7"/>
      <c r="C1928" s="8"/>
      <c r="D1928" s="7"/>
      <c r="E1928" s="7"/>
      <c r="F1928" s="9"/>
      <c r="G1928" s="9"/>
      <c r="H1928" s="9"/>
      <c r="I1928" s="10"/>
      <c r="J1928" s="4"/>
      <c r="K1928" s="11">
        <f>IF(COUNT(F1928:H1928)&lt;3,"",IF(F1928=G1928,"",IF(E1928="Long",(H1928-F1928)/(F1928-G1928),IF(E1928="Short",(F1928-H1928)/(G1928-F1928),""))))</f>
      </c>
      <c r="L1928" s="11">
        <f>IF(K1928="","",K1928-IF(ISNUMBER(I1928),I1928,0))</f>
      </c>
    </row>
    <row r="1929" spans="1:12" x14ac:dyDescent="0.25">
      <c r="A1929" s="7"/>
      <c r="B1929" s="7"/>
      <c r="C1929" s="8"/>
      <c r="D1929" s="7"/>
      <c r="E1929" s="7"/>
      <c r="F1929" s="9"/>
      <c r="G1929" s="9"/>
      <c r="H1929" s="9"/>
      <c r="I1929" s="10"/>
      <c r="J1929" s="4"/>
      <c r="K1929" s="11">
        <f>IF(COUNT(F1929:H1929)&lt;3,"",IF(F1929=G1929,"",IF(E1929="Long",(H1929-F1929)/(F1929-G1929),IF(E1929="Short",(F1929-H1929)/(G1929-F1929),""))))</f>
      </c>
      <c r="L1929" s="11">
        <f>IF(K1929="","",K1929-IF(ISNUMBER(I1929),I1929,0))</f>
      </c>
    </row>
    <row r="1930" spans="1:12" x14ac:dyDescent="0.25">
      <c r="A1930" s="7"/>
      <c r="B1930" s="7"/>
      <c r="C1930" s="8"/>
      <c r="D1930" s="7"/>
      <c r="E1930" s="7"/>
      <c r="F1930" s="9"/>
      <c r="G1930" s="9"/>
      <c r="H1930" s="9"/>
      <c r="I1930" s="10"/>
      <c r="J1930" s="4"/>
      <c r="K1930" s="11">
        <f>IF(COUNT(F1930:H1930)&lt;3,"",IF(F1930=G1930,"",IF(E1930="Long",(H1930-F1930)/(F1930-G1930),IF(E1930="Short",(F1930-H1930)/(G1930-F1930),""))))</f>
      </c>
      <c r="L1930" s="11">
        <f>IF(K1930="","",K1930-IF(ISNUMBER(I1930),I1930,0))</f>
      </c>
    </row>
    <row r="1931" spans="1:12" x14ac:dyDescent="0.25">
      <c r="A1931" s="7"/>
      <c r="B1931" s="7"/>
      <c r="C1931" s="8"/>
      <c r="D1931" s="7"/>
      <c r="E1931" s="7"/>
      <c r="F1931" s="9"/>
      <c r="G1931" s="9"/>
      <c r="H1931" s="9"/>
      <c r="I1931" s="10"/>
      <c r="J1931" s="4"/>
      <c r="K1931" s="11">
        <f>IF(COUNT(F1931:H1931)&lt;3,"",IF(F1931=G1931,"",IF(E1931="Long",(H1931-F1931)/(F1931-G1931),IF(E1931="Short",(F1931-H1931)/(G1931-F1931),""))))</f>
      </c>
      <c r="L1931" s="11">
        <f>IF(K1931="","",K1931-IF(ISNUMBER(I1931),I1931,0))</f>
      </c>
    </row>
    <row r="1932" spans="1:12" x14ac:dyDescent="0.25">
      <c r="A1932" s="7"/>
      <c r="B1932" s="7"/>
      <c r="C1932" s="8"/>
      <c r="D1932" s="7"/>
      <c r="E1932" s="7"/>
      <c r="F1932" s="9"/>
      <c r="G1932" s="9"/>
      <c r="H1932" s="9"/>
      <c r="I1932" s="10"/>
      <c r="J1932" s="4"/>
      <c r="K1932" s="11">
        <f>IF(COUNT(F1932:H1932)&lt;3,"",IF(F1932=G1932,"",IF(E1932="Long",(H1932-F1932)/(F1932-G1932),IF(E1932="Short",(F1932-H1932)/(G1932-F1932),""))))</f>
      </c>
      <c r="L1932" s="11">
        <f>IF(K1932="","",K1932-IF(ISNUMBER(I1932),I1932,0))</f>
      </c>
    </row>
    <row r="1933" spans="1:12" x14ac:dyDescent="0.25">
      <c r="A1933" s="7"/>
      <c r="B1933" s="7"/>
      <c r="C1933" s="8"/>
      <c r="D1933" s="7"/>
      <c r="E1933" s="7"/>
      <c r="F1933" s="9"/>
      <c r="G1933" s="9"/>
      <c r="H1933" s="9"/>
      <c r="I1933" s="10"/>
      <c r="J1933" s="4"/>
      <c r="K1933" s="11">
        <f>IF(COUNT(F1933:H1933)&lt;3,"",IF(F1933=G1933,"",IF(E1933="Long",(H1933-F1933)/(F1933-G1933),IF(E1933="Short",(F1933-H1933)/(G1933-F1933),""))))</f>
      </c>
      <c r="L1933" s="11">
        <f>IF(K1933="","",K1933-IF(ISNUMBER(I1933),I1933,0))</f>
      </c>
    </row>
    <row r="1934" spans="1:12" x14ac:dyDescent="0.25">
      <c r="A1934" s="7"/>
      <c r="B1934" s="7"/>
      <c r="C1934" s="8"/>
      <c r="D1934" s="7"/>
      <c r="E1934" s="7"/>
      <c r="F1934" s="9"/>
      <c r="G1934" s="9"/>
      <c r="H1934" s="9"/>
      <c r="I1934" s="10"/>
      <c r="J1934" s="4"/>
      <c r="K1934" s="11">
        <f>IF(COUNT(F1934:H1934)&lt;3,"",IF(F1934=G1934,"",IF(E1934="Long",(H1934-F1934)/(F1934-G1934),IF(E1934="Short",(F1934-H1934)/(G1934-F1934),""))))</f>
      </c>
      <c r="L1934" s="11">
        <f>IF(K1934="","",K1934-IF(ISNUMBER(I1934),I1934,0))</f>
      </c>
    </row>
    <row r="1935" spans="1:12" x14ac:dyDescent="0.25">
      <c r="A1935" s="7"/>
      <c r="B1935" s="7"/>
      <c r="C1935" s="8"/>
      <c r="D1935" s="7"/>
      <c r="E1935" s="7"/>
      <c r="F1935" s="9"/>
      <c r="G1935" s="9"/>
      <c r="H1935" s="9"/>
      <c r="I1935" s="10"/>
      <c r="J1935" s="4"/>
      <c r="K1935" s="11">
        <f>IF(COUNT(F1935:H1935)&lt;3,"",IF(F1935=G1935,"",IF(E1935="Long",(H1935-F1935)/(F1935-G1935),IF(E1935="Short",(F1935-H1935)/(G1935-F1935),""))))</f>
      </c>
      <c r="L1935" s="11">
        <f>IF(K1935="","",K1935-IF(ISNUMBER(I1935),I1935,0))</f>
      </c>
    </row>
    <row r="1936" spans="1:12" x14ac:dyDescent="0.25">
      <c r="A1936" s="7"/>
      <c r="B1936" s="7"/>
      <c r="C1936" s="8"/>
      <c r="D1936" s="7"/>
      <c r="E1936" s="7"/>
      <c r="F1936" s="9"/>
      <c r="G1936" s="9"/>
      <c r="H1936" s="9"/>
      <c r="I1936" s="10"/>
      <c r="J1936" s="4"/>
      <c r="K1936" s="11">
        <f>IF(COUNT(F1936:H1936)&lt;3,"",IF(F1936=G1936,"",IF(E1936="Long",(H1936-F1936)/(F1936-G1936),IF(E1936="Short",(F1936-H1936)/(G1936-F1936),""))))</f>
      </c>
      <c r="L1936" s="11">
        <f>IF(K1936="","",K1936-IF(ISNUMBER(I1936),I1936,0))</f>
      </c>
    </row>
    <row r="1937" spans="1:12" x14ac:dyDescent="0.25">
      <c r="A1937" s="7"/>
      <c r="B1937" s="7"/>
      <c r="C1937" s="8"/>
      <c r="D1937" s="7"/>
      <c r="E1937" s="7"/>
      <c r="F1937" s="9"/>
      <c r="G1937" s="9"/>
      <c r="H1937" s="9"/>
      <c r="I1937" s="10"/>
      <c r="J1937" s="4"/>
      <c r="K1937" s="11">
        <f>IF(COUNT(F1937:H1937)&lt;3,"",IF(F1937=G1937,"",IF(E1937="Long",(H1937-F1937)/(F1937-G1937),IF(E1937="Short",(F1937-H1937)/(G1937-F1937),""))))</f>
      </c>
      <c r="L1937" s="11">
        <f>IF(K1937="","",K1937-IF(ISNUMBER(I1937),I1937,0))</f>
      </c>
    </row>
    <row r="1938" spans="1:12" x14ac:dyDescent="0.25">
      <c r="A1938" s="7"/>
      <c r="B1938" s="7"/>
      <c r="C1938" s="8"/>
      <c r="D1938" s="7"/>
      <c r="E1938" s="7"/>
      <c r="F1938" s="9"/>
      <c r="G1938" s="9"/>
      <c r="H1938" s="9"/>
      <c r="I1938" s="10"/>
      <c r="J1938" s="4"/>
      <c r="K1938" s="11">
        <f>IF(COUNT(F1938:H1938)&lt;3,"",IF(F1938=G1938,"",IF(E1938="Long",(H1938-F1938)/(F1938-G1938),IF(E1938="Short",(F1938-H1938)/(G1938-F1938),""))))</f>
      </c>
      <c r="L1938" s="11">
        <f>IF(K1938="","",K1938-IF(ISNUMBER(I1938),I1938,0))</f>
      </c>
    </row>
    <row r="1939" spans="1:12" x14ac:dyDescent="0.25">
      <c r="A1939" s="7"/>
      <c r="B1939" s="7"/>
      <c r="C1939" s="8"/>
      <c r="D1939" s="7"/>
      <c r="E1939" s="7"/>
      <c r="F1939" s="9"/>
      <c r="G1939" s="9"/>
      <c r="H1939" s="9"/>
      <c r="I1939" s="10"/>
      <c r="J1939" s="4"/>
      <c r="K1939" s="11">
        <f>IF(COUNT(F1939:H1939)&lt;3,"",IF(F1939=G1939,"",IF(E1939="Long",(H1939-F1939)/(F1939-G1939),IF(E1939="Short",(F1939-H1939)/(G1939-F1939),""))))</f>
      </c>
      <c r="L1939" s="11">
        <f>IF(K1939="","",K1939-IF(ISNUMBER(I1939),I1939,0))</f>
      </c>
    </row>
    <row r="1940" spans="1:12" x14ac:dyDescent="0.25">
      <c r="A1940" s="7"/>
      <c r="B1940" s="7"/>
      <c r="C1940" s="8"/>
      <c r="D1940" s="7"/>
      <c r="E1940" s="7"/>
      <c r="F1940" s="9"/>
      <c r="G1940" s="9"/>
      <c r="H1940" s="9"/>
      <c r="I1940" s="10"/>
      <c r="J1940" s="4"/>
      <c r="K1940" s="11">
        <f>IF(COUNT(F1940:H1940)&lt;3,"",IF(F1940=G1940,"",IF(E1940="Long",(H1940-F1940)/(F1940-G1940),IF(E1940="Short",(F1940-H1940)/(G1940-F1940),""))))</f>
      </c>
      <c r="L1940" s="11">
        <f>IF(K1940="","",K1940-IF(ISNUMBER(I1940),I1940,0))</f>
      </c>
    </row>
    <row r="1941" spans="1:12" x14ac:dyDescent="0.25">
      <c r="A1941" s="7"/>
      <c r="B1941" s="7"/>
      <c r="C1941" s="8"/>
      <c r="D1941" s="7"/>
      <c r="E1941" s="7"/>
      <c r="F1941" s="9"/>
      <c r="G1941" s="9"/>
      <c r="H1941" s="9"/>
      <c r="I1941" s="10"/>
      <c r="J1941" s="4"/>
      <c r="K1941" s="11">
        <f>IF(COUNT(F1941:H1941)&lt;3,"",IF(F1941=G1941,"",IF(E1941="Long",(H1941-F1941)/(F1941-G1941),IF(E1941="Short",(F1941-H1941)/(G1941-F1941),""))))</f>
      </c>
      <c r="L1941" s="11">
        <f>IF(K1941="","",K1941-IF(ISNUMBER(I1941),I1941,0))</f>
      </c>
    </row>
    <row r="1942" spans="1:12" x14ac:dyDescent="0.25">
      <c r="A1942" s="7"/>
      <c r="B1942" s="7"/>
      <c r="C1942" s="8"/>
      <c r="D1942" s="7"/>
      <c r="E1942" s="7"/>
      <c r="F1942" s="9"/>
      <c r="G1942" s="9"/>
      <c r="H1942" s="9"/>
      <c r="I1942" s="10"/>
      <c r="J1942" s="4"/>
      <c r="K1942" s="11">
        <f>IF(COUNT(F1942:H1942)&lt;3,"",IF(F1942=G1942,"",IF(E1942="Long",(H1942-F1942)/(F1942-G1942),IF(E1942="Short",(F1942-H1942)/(G1942-F1942),""))))</f>
      </c>
      <c r="L1942" s="11">
        <f>IF(K1942="","",K1942-IF(ISNUMBER(I1942),I1942,0))</f>
      </c>
    </row>
    <row r="1943" spans="1:12" x14ac:dyDescent="0.25">
      <c r="A1943" s="7"/>
      <c r="B1943" s="7"/>
      <c r="C1943" s="8"/>
      <c r="D1943" s="7"/>
      <c r="E1943" s="7"/>
      <c r="F1943" s="9"/>
      <c r="G1943" s="9"/>
      <c r="H1943" s="9"/>
      <c r="I1943" s="10"/>
      <c r="J1943" s="4"/>
      <c r="K1943" s="11">
        <f>IF(COUNT(F1943:H1943)&lt;3,"",IF(F1943=G1943,"",IF(E1943="Long",(H1943-F1943)/(F1943-G1943),IF(E1943="Short",(F1943-H1943)/(G1943-F1943),""))))</f>
      </c>
      <c r="L1943" s="11">
        <f>IF(K1943="","",K1943-IF(ISNUMBER(I1943),I1943,0))</f>
      </c>
    </row>
    <row r="1944" spans="1:12" x14ac:dyDescent="0.25">
      <c r="A1944" s="7"/>
      <c r="B1944" s="7"/>
      <c r="C1944" s="8"/>
      <c r="D1944" s="7"/>
      <c r="E1944" s="7"/>
      <c r="F1944" s="9"/>
      <c r="G1944" s="9"/>
      <c r="H1944" s="9"/>
      <c r="I1944" s="10"/>
      <c r="J1944" s="4"/>
      <c r="K1944" s="11">
        <f>IF(COUNT(F1944:H1944)&lt;3,"",IF(F1944=G1944,"",IF(E1944="Long",(H1944-F1944)/(F1944-G1944),IF(E1944="Short",(F1944-H1944)/(G1944-F1944),""))))</f>
      </c>
      <c r="L1944" s="11">
        <f>IF(K1944="","",K1944-IF(ISNUMBER(I1944),I1944,0))</f>
      </c>
    </row>
    <row r="1945" spans="1:12" x14ac:dyDescent="0.25">
      <c r="A1945" s="7"/>
      <c r="B1945" s="7"/>
      <c r="C1945" s="8"/>
      <c r="D1945" s="7"/>
      <c r="E1945" s="7"/>
      <c r="F1945" s="9"/>
      <c r="G1945" s="9"/>
      <c r="H1945" s="9"/>
      <c r="I1945" s="10"/>
      <c r="J1945" s="4"/>
      <c r="K1945" s="11">
        <f>IF(COUNT(F1945:H1945)&lt;3,"",IF(F1945=G1945,"",IF(E1945="Long",(H1945-F1945)/(F1945-G1945),IF(E1945="Short",(F1945-H1945)/(G1945-F1945),""))))</f>
      </c>
      <c r="L1945" s="11">
        <f>IF(K1945="","",K1945-IF(ISNUMBER(I1945),I1945,0))</f>
      </c>
    </row>
    <row r="1946" spans="1:12" x14ac:dyDescent="0.25">
      <c r="A1946" s="7"/>
      <c r="B1946" s="7"/>
      <c r="C1946" s="8"/>
      <c r="D1946" s="7"/>
      <c r="E1946" s="7"/>
      <c r="F1946" s="9"/>
      <c r="G1946" s="9"/>
      <c r="H1946" s="9"/>
      <c r="I1946" s="10"/>
      <c r="J1946" s="4"/>
      <c r="K1946" s="11">
        <f>IF(COUNT(F1946:H1946)&lt;3,"",IF(F1946=G1946,"",IF(E1946="Long",(H1946-F1946)/(F1946-G1946),IF(E1946="Short",(F1946-H1946)/(G1946-F1946),""))))</f>
      </c>
      <c r="L1946" s="11">
        <f>IF(K1946="","",K1946-IF(ISNUMBER(I1946),I1946,0))</f>
      </c>
    </row>
    <row r="1947" spans="1:12" x14ac:dyDescent="0.25">
      <c r="A1947" s="7"/>
      <c r="B1947" s="7"/>
      <c r="C1947" s="8"/>
      <c r="D1947" s="7"/>
      <c r="E1947" s="7"/>
      <c r="F1947" s="9"/>
      <c r="G1947" s="9"/>
      <c r="H1947" s="9"/>
      <c r="I1947" s="10"/>
      <c r="J1947" s="4"/>
      <c r="K1947" s="11">
        <f>IF(COUNT(F1947:H1947)&lt;3,"",IF(F1947=G1947,"",IF(E1947="Long",(H1947-F1947)/(F1947-G1947),IF(E1947="Short",(F1947-H1947)/(G1947-F1947),""))))</f>
      </c>
      <c r="L1947" s="11">
        <f>IF(K1947="","",K1947-IF(ISNUMBER(I1947),I1947,0))</f>
      </c>
    </row>
    <row r="1948" spans="1:12" x14ac:dyDescent="0.25">
      <c r="A1948" s="7"/>
      <c r="B1948" s="7"/>
      <c r="C1948" s="8"/>
      <c r="D1948" s="7"/>
      <c r="E1948" s="7"/>
      <c r="F1948" s="9"/>
      <c r="G1948" s="9"/>
      <c r="H1948" s="9"/>
      <c r="I1948" s="10"/>
      <c r="J1948" s="4"/>
      <c r="K1948" s="11">
        <f>IF(COUNT(F1948:H1948)&lt;3,"",IF(F1948=G1948,"",IF(E1948="Long",(H1948-F1948)/(F1948-G1948),IF(E1948="Short",(F1948-H1948)/(G1948-F1948),""))))</f>
      </c>
      <c r="L1948" s="11">
        <f>IF(K1948="","",K1948-IF(ISNUMBER(I1948),I1948,0))</f>
      </c>
    </row>
    <row r="1949" spans="1:12" x14ac:dyDescent="0.25">
      <c r="A1949" s="7"/>
      <c r="B1949" s="7"/>
      <c r="C1949" s="8"/>
      <c r="D1949" s="7"/>
      <c r="E1949" s="7"/>
      <c r="F1949" s="9"/>
      <c r="G1949" s="9"/>
      <c r="H1949" s="9"/>
      <c r="I1949" s="10"/>
      <c r="J1949" s="4"/>
      <c r="K1949" s="11">
        <f>IF(COUNT(F1949:H1949)&lt;3,"",IF(F1949=G1949,"",IF(E1949="Long",(H1949-F1949)/(F1949-G1949),IF(E1949="Short",(F1949-H1949)/(G1949-F1949),""))))</f>
      </c>
      <c r="L1949" s="11">
        <f>IF(K1949="","",K1949-IF(ISNUMBER(I1949),I1949,0))</f>
      </c>
    </row>
    <row r="1950" spans="1:12" x14ac:dyDescent="0.25">
      <c r="A1950" s="7"/>
      <c r="B1950" s="7"/>
      <c r="C1950" s="8"/>
      <c r="D1950" s="7"/>
      <c r="E1950" s="7"/>
      <c r="F1950" s="9"/>
      <c r="G1950" s="9"/>
      <c r="H1950" s="9"/>
      <c r="I1950" s="10"/>
      <c r="J1950" s="4"/>
      <c r="K1950" s="11">
        <f>IF(COUNT(F1950:H1950)&lt;3,"",IF(F1950=G1950,"",IF(E1950="Long",(H1950-F1950)/(F1950-G1950),IF(E1950="Short",(F1950-H1950)/(G1950-F1950),""))))</f>
      </c>
      <c r="L1950" s="11">
        <f>IF(K1950="","",K1950-IF(ISNUMBER(I1950),I1950,0))</f>
      </c>
    </row>
    <row r="1951" spans="1:12" x14ac:dyDescent="0.25">
      <c r="A1951" s="7"/>
      <c r="B1951" s="7"/>
      <c r="C1951" s="8"/>
      <c r="D1951" s="7"/>
      <c r="E1951" s="7"/>
      <c r="F1951" s="9"/>
      <c r="G1951" s="9"/>
      <c r="H1951" s="9"/>
      <c r="I1951" s="10"/>
      <c r="J1951" s="4"/>
      <c r="K1951" s="11">
        <f>IF(COUNT(F1951:H1951)&lt;3,"",IF(F1951=G1951,"",IF(E1951="Long",(H1951-F1951)/(F1951-G1951),IF(E1951="Short",(F1951-H1951)/(G1951-F1951),""))))</f>
      </c>
      <c r="L1951" s="11">
        <f>IF(K1951="","",K1951-IF(ISNUMBER(I1951),I1951,0))</f>
      </c>
    </row>
    <row r="1952" spans="1:12" x14ac:dyDescent="0.25">
      <c r="A1952" s="7"/>
      <c r="B1952" s="7"/>
      <c r="C1952" s="8"/>
      <c r="D1952" s="7"/>
      <c r="E1952" s="7"/>
      <c r="F1952" s="9"/>
      <c r="G1952" s="9"/>
      <c r="H1952" s="9"/>
      <c r="I1952" s="10"/>
      <c r="J1952" s="4"/>
      <c r="K1952" s="11">
        <f>IF(COUNT(F1952:H1952)&lt;3,"",IF(F1952=G1952,"",IF(E1952="Long",(H1952-F1952)/(F1952-G1952),IF(E1952="Short",(F1952-H1952)/(G1952-F1952),""))))</f>
      </c>
      <c r="L1952" s="11">
        <f>IF(K1952="","",K1952-IF(ISNUMBER(I1952),I1952,0))</f>
      </c>
    </row>
    <row r="1953" spans="1:12" x14ac:dyDescent="0.25">
      <c r="A1953" s="7"/>
      <c r="B1953" s="7"/>
      <c r="C1953" s="8"/>
      <c r="D1953" s="7"/>
      <c r="E1953" s="7"/>
      <c r="F1953" s="9"/>
      <c r="G1953" s="9"/>
      <c r="H1953" s="9"/>
      <c r="I1953" s="10"/>
      <c r="J1953" s="4"/>
      <c r="K1953" s="11">
        <f>IF(COUNT(F1953:H1953)&lt;3,"",IF(F1953=G1953,"",IF(E1953="Long",(H1953-F1953)/(F1953-G1953),IF(E1953="Short",(F1953-H1953)/(G1953-F1953),""))))</f>
      </c>
      <c r="L1953" s="11">
        <f>IF(K1953="","",K1953-IF(ISNUMBER(I1953),I1953,0))</f>
      </c>
    </row>
    <row r="1954" spans="1:12" x14ac:dyDescent="0.25">
      <c r="A1954" s="7"/>
      <c r="B1954" s="7"/>
      <c r="C1954" s="8"/>
      <c r="D1954" s="7"/>
      <c r="E1954" s="7"/>
      <c r="F1954" s="9"/>
      <c r="G1954" s="9"/>
      <c r="H1954" s="9"/>
      <c r="I1954" s="10"/>
      <c r="J1954" s="4"/>
      <c r="K1954" s="11">
        <f>IF(COUNT(F1954:H1954)&lt;3,"",IF(F1954=G1954,"",IF(E1954="Long",(H1954-F1954)/(F1954-G1954),IF(E1954="Short",(F1954-H1954)/(G1954-F1954),""))))</f>
      </c>
      <c r="L1954" s="11">
        <f>IF(K1954="","",K1954-IF(ISNUMBER(I1954),I1954,0))</f>
      </c>
    </row>
    <row r="1955" spans="1:12" x14ac:dyDescent="0.25">
      <c r="A1955" s="7"/>
      <c r="B1955" s="7"/>
      <c r="C1955" s="8"/>
      <c r="D1955" s="7"/>
      <c r="E1955" s="7"/>
      <c r="F1955" s="9"/>
      <c r="G1955" s="9"/>
      <c r="H1955" s="9"/>
      <c r="I1955" s="10"/>
      <c r="J1955" s="4"/>
      <c r="K1955" s="11">
        <f>IF(COUNT(F1955:H1955)&lt;3,"",IF(F1955=G1955,"",IF(E1955="Long",(H1955-F1955)/(F1955-G1955),IF(E1955="Short",(F1955-H1955)/(G1955-F1955),""))))</f>
      </c>
      <c r="L1955" s="11">
        <f>IF(K1955="","",K1955-IF(ISNUMBER(I1955),I1955,0))</f>
      </c>
    </row>
    <row r="1956" spans="1:12" x14ac:dyDescent="0.25">
      <c r="A1956" s="7"/>
      <c r="B1956" s="7"/>
      <c r="C1956" s="8"/>
      <c r="D1956" s="7"/>
      <c r="E1956" s="7"/>
      <c r="F1956" s="9"/>
      <c r="G1956" s="9"/>
      <c r="H1956" s="9"/>
      <c r="I1956" s="10"/>
      <c r="J1956" s="4"/>
      <c r="K1956" s="11">
        <f>IF(COUNT(F1956:H1956)&lt;3,"",IF(F1956=G1956,"",IF(E1956="Long",(H1956-F1956)/(F1956-G1956),IF(E1956="Short",(F1956-H1956)/(G1956-F1956),""))))</f>
      </c>
      <c r="L1956" s="11">
        <f>IF(K1956="","",K1956-IF(ISNUMBER(I1956),I1956,0))</f>
      </c>
    </row>
    <row r="1957" spans="1:12" x14ac:dyDescent="0.25">
      <c r="A1957" s="7"/>
      <c r="B1957" s="7"/>
      <c r="C1957" s="8"/>
      <c r="D1957" s="7"/>
      <c r="E1957" s="7"/>
      <c r="F1957" s="9"/>
      <c r="G1957" s="9"/>
      <c r="H1957" s="9"/>
      <c r="I1957" s="10"/>
      <c r="J1957" s="4"/>
      <c r="K1957" s="11">
        <f>IF(COUNT(F1957:H1957)&lt;3,"",IF(F1957=G1957,"",IF(E1957="Long",(H1957-F1957)/(F1957-G1957),IF(E1957="Short",(F1957-H1957)/(G1957-F1957),""))))</f>
      </c>
      <c r="L1957" s="11">
        <f>IF(K1957="","",K1957-IF(ISNUMBER(I1957),I1957,0))</f>
      </c>
    </row>
    <row r="1958" spans="1:12" x14ac:dyDescent="0.25">
      <c r="A1958" s="7"/>
      <c r="B1958" s="7"/>
      <c r="C1958" s="8"/>
      <c r="D1958" s="7"/>
      <c r="E1958" s="7"/>
      <c r="F1958" s="9"/>
      <c r="G1958" s="9"/>
      <c r="H1958" s="9"/>
      <c r="I1958" s="10"/>
      <c r="J1958" s="4"/>
      <c r="K1958" s="11">
        <f>IF(COUNT(F1958:H1958)&lt;3,"",IF(F1958=G1958,"",IF(E1958="Long",(H1958-F1958)/(F1958-G1958),IF(E1958="Short",(F1958-H1958)/(G1958-F1958),""))))</f>
      </c>
      <c r="L1958" s="11">
        <f>IF(K1958="","",K1958-IF(ISNUMBER(I1958),I1958,0))</f>
      </c>
    </row>
    <row r="1959" spans="1:12" x14ac:dyDescent="0.25">
      <c r="A1959" s="7"/>
      <c r="B1959" s="7"/>
      <c r="C1959" s="8"/>
      <c r="D1959" s="7"/>
      <c r="E1959" s="7"/>
      <c r="F1959" s="9"/>
      <c r="G1959" s="9"/>
      <c r="H1959" s="9"/>
      <c r="I1959" s="10"/>
      <c r="J1959" s="4"/>
      <c r="K1959" s="11">
        <f>IF(COUNT(F1959:H1959)&lt;3,"",IF(F1959=G1959,"",IF(E1959="Long",(H1959-F1959)/(F1959-G1959),IF(E1959="Short",(F1959-H1959)/(G1959-F1959),""))))</f>
      </c>
      <c r="L1959" s="11">
        <f>IF(K1959="","",K1959-IF(ISNUMBER(I1959),I1959,0))</f>
      </c>
    </row>
    <row r="1960" spans="1:12" x14ac:dyDescent="0.25">
      <c r="A1960" s="7"/>
      <c r="B1960" s="7"/>
      <c r="C1960" s="8"/>
      <c r="D1960" s="7"/>
      <c r="E1960" s="7"/>
      <c r="F1960" s="9"/>
      <c r="G1960" s="9"/>
      <c r="H1960" s="9"/>
      <c r="I1960" s="10"/>
      <c r="J1960" s="4"/>
      <c r="K1960" s="11">
        <f>IF(COUNT(F1960:H1960)&lt;3,"",IF(F1960=G1960,"",IF(E1960="Long",(H1960-F1960)/(F1960-G1960),IF(E1960="Short",(F1960-H1960)/(G1960-F1960),""))))</f>
      </c>
      <c r="L1960" s="11">
        <f>IF(K1960="","",K1960-IF(ISNUMBER(I1960),I1960,0))</f>
      </c>
    </row>
    <row r="1961" spans="1:12" x14ac:dyDescent="0.25">
      <c r="A1961" s="7"/>
      <c r="B1961" s="7"/>
      <c r="C1961" s="8"/>
      <c r="D1961" s="7"/>
      <c r="E1961" s="7"/>
      <c r="F1961" s="9"/>
      <c r="G1961" s="9"/>
      <c r="H1961" s="9"/>
      <c r="I1961" s="10"/>
      <c r="J1961" s="4"/>
      <c r="K1961" s="11">
        <f>IF(COUNT(F1961:H1961)&lt;3,"",IF(F1961=G1961,"",IF(E1961="Long",(H1961-F1961)/(F1961-G1961),IF(E1961="Short",(F1961-H1961)/(G1961-F1961),""))))</f>
      </c>
      <c r="L1961" s="11">
        <f>IF(K1961="","",K1961-IF(ISNUMBER(I1961),I1961,0))</f>
      </c>
    </row>
    <row r="1962" spans="1:12" x14ac:dyDescent="0.25">
      <c r="A1962" s="7"/>
      <c r="B1962" s="7"/>
      <c r="C1962" s="8"/>
      <c r="D1962" s="7"/>
      <c r="E1962" s="7"/>
      <c r="F1962" s="9"/>
      <c r="G1962" s="9"/>
      <c r="H1962" s="9"/>
      <c r="I1962" s="10"/>
      <c r="J1962" s="4"/>
      <c r="K1962" s="11">
        <f>IF(COUNT(F1962:H1962)&lt;3,"",IF(F1962=G1962,"",IF(E1962="Long",(H1962-F1962)/(F1962-G1962),IF(E1962="Short",(F1962-H1962)/(G1962-F1962),""))))</f>
      </c>
      <c r="L1962" s="11">
        <f>IF(K1962="","",K1962-IF(ISNUMBER(I1962),I1962,0))</f>
      </c>
    </row>
    <row r="1963" spans="1:12" x14ac:dyDescent="0.25">
      <c r="A1963" s="7"/>
      <c r="B1963" s="7"/>
      <c r="C1963" s="8"/>
      <c r="D1963" s="7"/>
      <c r="E1963" s="7"/>
      <c r="F1963" s="9"/>
      <c r="G1963" s="9"/>
      <c r="H1963" s="9"/>
      <c r="I1963" s="10"/>
      <c r="J1963" s="4"/>
      <c r="K1963" s="11">
        <f>IF(COUNT(F1963:H1963)&lt;3,"",IF(F1963=G1963,"",IF(E1963="Long",(H1963-F1963)/(F1963-G1963),IF(E1963="Short",(F1963-H1963)/(G1963-F1963),""))))</f>
      </c>
      <c r="L1963" s="11">
        <f>IF(K1963="","",K1963-IF(ISNUMBER(I1963),I1963,0))</f>
      </c>
    </row>
    <row r="1964" spans="1:12" x14ac:dyDescent="0.25">
      <c r="A1964" s="7"/>
      <c r="B1964" s="7"/>
      <c r="C1964" s="8"/>
      <c r="D1964" s="7"/>
      <c r="E1964" s="7"/>
      <c r="F1964" s="9"/>
      <c r="G1964" s="9"/>
      <c r="H1964" s="9"/>
      <c r="I1964" s="10"/>
      <c r="J1964" s="4"/>
      <c r="K1964" s="11">
        <f>IF(COUNT(F1964:H1964)&lt;3,"",IF(F1964=G1964,"",IF(E1964="Long",(H1964-F1964)/(F1964-G1964),IF(E1964="Short",(F1964-H1964)/(G1964-F1964),""))))</f>
      </c>
      <c r="L1964" s="11">
        <f>IF(K1964="","",K1964-IF(ISNUMBER(I1964),I1964,0))</f>
      </c>
    </row>
    <row r="1965" spans="1:12" x14ac:dyDescent="0.25">
      <c r="A1965" s="7"/>
      <c r="B1965" s="7"/>
      <c r="C1965" s="8"/>
      <c r="D1965" s="7"/>
      <c r="E1965" s="7"/>
      <c r="F1965" s="9"/>
      <c r="G1965" s="9"/>
      <c r="H1965" s="9"/>
      <c r="I1965" s="10"/>
      <c r="J1965" s="4"/>
      <c r="K1965" s="11">
        <f>IF(COUNT(F1965:H1965)&lt;3,"",IF(F1965=G1965,"",IF(E1965="Long",(H1965-F1965)/(F1965-G1965),IF(E1965="Short",(F1965-H1965)/(G1965-F1965),""))))</f>
      </c>
      <c r="L1965" s="11">
        <f>IF(K1965="","",K1965-IF(ISNUMBER(I1965),I1965,0))</f>
      </c>
    </row>
    <row r="1966" spans="1:12" x14ac:dyDescent="0.25">
      <c r="A1966" s="7"/>
      <c r="B1966" s="7"/>
      <c r="C1966" s="8"/>
      <c r="D1966" s="7"/>
      <c r="E1966" s="7"/>
      <c r="F1966" s="9"/>
      <c r="G1966" s="9"/>
      <c r="H1966" s="9"/>
      <c r="I1966" s="10"/>
      <c r="J1966" s="4"/>
      <c r="K1966" s="11">
        <f>IF(COUNT(F1966:H1966)&lt;3,"",IF(F1966=G1966,"",IF(E1966="Long",(H1966-F1966)/(F1966-G1966),IF(E1966="Short",(F1966-H1966)/(G1966-F1966),""))))</f>
      </c>
      <c r="L1966" s="11">
        <f>IF(K1966="","",K1966-IF(ISNUMBER(I1966),I1966,0))</f>
      </c>
    </row>
    <row r="1967" spans="1:12" x14ac:dyDescent="0.25">
      <c r="A1967" s="7"/>
      <c r="B1967" s="7"/>
      <c r="C1967" s="8"/>
      <c r="D1967" s="7"/>
      <c r="E1967" s="7"/>
      <c r="F1967" s="9"/>
      <c r="G1967" s="9"/>
      <c r="H1967" s="9"/>
      <c r="I1967" s="10"/>
      <c r="J1967" s="4"/>
      <c r="K1967" s="11">
        <f>IF(COUNT(F1967:H1967)&lt;3,"",IF(F1967=G1967,"",IF(E1967="Long",(H1967-F1967)/(F1967-G1967),IF(E1967="Short",(F1967-H1967)/(G1967-F1967),""))))</f>
      </c>
      <c r="L1967" s="11">
        <f>IF(K1967="","",K1967-IF(ISNUMBER(I1967),I1967,0))</f>
      </c>
    </row>
    <row r="1968" spans="1:12" x14ac:dyDescent="0.25">
      <c r="A1968" s="7"/>
      <c r="B1968" s="7"/>
      <c r="C1968" s="8"/>
      <c r="D1968" s="7"/>
      <c r="E1968" s="7"/>
      <c r="F1968" s="9"/>
      <c r="G1968" s="9"/>
      <c r="H1968" s="9"/>
      <c r="I1968" s="10"/>
      <c r="J1968" s="4"/>
      <c r="K1968" s="11">
        <f>IF(COUNT(F1968:H1968)&lt;3,"",IF(F1968=G1968,"",IF(E1968="Long",(H1968-F1968)/(F1968-G1968),IF(E1968="Short",(F1968-H1968)/(G1968-F1968),""))))</f>
      </c>
      <c r="L1968" s="11">
        <f>IF(K1968="","",K1968-IF(ISNUMBER(I1968),I1968,0))</f>
      </c>
    </row>
    <row r="1969" spans="1:12" x14ac:dyDescent="0.25">
      <c r="A1969" s="7"/>
      <c r="B1969" s="7"/>
      <c r="C1969" s="8"/>
      <c r="D1969" s="7"/>
      <c r="E1969" s="7"/>
      <c r="F1969" s="9"/>
      <c r="G1969" s="9"/>
      <c r="H1969" s="9"/>
      <c r="I1969" s="10"/>
      <c r="J1969" s="4"/>
      <c r="K1969" s="11">
        <f>IF(COUNT(F1969:H1969)&lt;3,"",IF(F1969=G1969,"",IF(E1969="Long",(H1969-F1969)/(F1969-G1969),IF(E1969="Short",(F1969-H1969)/(G1969-F1969),""))))</f>
      </c>
      <c r="L1969" s="11">
        <f>IF(K1969="","",K1969-IF(ISNUMBER(I1969),I1969,0))</f>
      </c>
    </row>
    <row r="1970" spans="1:12" x14ac:dyDescent="0.25">
      <c r="A1970" s="7"/>
      <c r="B1970" s="7"/>
      <c r="C1970" s="8"/>
      <c r="D1970" s="7"/>
      <c r="E1970" s="7"/>
      <c r="F1970" s="9"/>
      <c r="G1970" s="9"/>
      <c r="H1970" s="9"/>
      <c r="I1970" s="10"/>
      <c r="J1970" s="4"/>
      <c r="K1970" s="11">
        <f>IF(COUNT(F1970:H1970)&lt;3,"",IF(F1970=G1970,"",IF(E1970="Long",(H1970-F1970)/(F1970-G1970),IF(E1970="Short",(F1970-H1970)/(G1970-F1970),""))))</f>
      </c>
      <c r="L1970" s="11">
        <f>IF(K1970="","",K1970-IF(ISNUMBER(I1970),I1970,0))</f>
      </c>
    </row>
    <row r="1971" spans="1:12" x14ac:dyDescent="0.25">
      <c r="A1971" s="7"/>
      <c r="B1971" s="7"/>
      <c r="C1971" s="8"/>
      <c r="D1971" s="7"/>
      <c r="E1971" s="7"/>
      <c r="F1971" s="9"/>
      <c r="G1971" s="9"/>
      <c r="H1971" s="9"/>
      <c r="I1971" s="10"/>
      <c r="J1971" s="4"/>
      <c r="K1971" s="11">
        <f>IF(COUNT(F1971:H1971)&lt;3,"",IF(F1971=G1971,"",IF(E1971="Long",(H1971-F1971)/(F1971-G1971),IF(E1971="Short",(F1971-H1971)/(G1971-F1971),""))))</f>
      </c>
      <c r="L1971" s="11">
        <f>IF(K1971="","",K1971-IF(ISNUMBER(I1971),I1971,0))</f>
      </c>
    </row>
    <row r="1972" spans="1:12" x14ac:dyDescent="0.25">
      <c r="A1972" s="7"/>
      <c r="B1972" s="7"/>
      <c r="C1972" s="8"/>
      <c r="D1972" s="7"/>
      <c r="E1972" s="7"/>
      <c r="F1972" s="9"/>
      <c r="G1972" s="9"/>
      <c r="H1972" s="9"/>
      <c r="I1972" s="10"/>
      <c r="J1972" s="4"/>
      <c r="K1972" s="11">
        <f>IF(COUNT(F1972:H1972)&lt;3,"",IF(F1972=G1972,"",IF(E1972="Long",(H1972-F1972)/(F1972-G1972),IF(E1972="Short",(F1972-H1972)/(G1972-F1972),""))))</f>
      </c>
      <c r="L1972" s="11">
        <f>IF(K1972="","",K1972-IF(ISNUMBER(I1972),I1972,0))</f>
      </c>
    </row>
    <row r="1973" spans="1:12" x14ac:dyDescent="0.25">
      <c r="A1973" s="7"/>
      <c r="B1973" s="7"/>
      <c r="C1973" s="8"/>
      <c r="D1973" s="7"/>
      <c r="E1973" s="7"/>
      <c r="F1973" s="9"/>
      <c r="G1973" s="9"/>
      <c r="H1973" s="9"/>
      <c r="I1973" s="10"/>
      <c r="J1973" s="4"/>
      <c r="K1973" s="11">
        <f>IF(COUNT(F1973:H1973)&lt;3,"",IF(F1973=G1973,"",IF(E1973="Long",(H1973-F1973)/(F1973-G1973),IF(E1973="Short",(F1973-H1973)/(G1973-F1973),""))))</f>
      </c>
      <c r="L1973" s="11">
        <f>IF(K1973="","",K1973-IF(ISNUMBER(I1973),I1973,0))</f>
      </c>
    </row>
    <row r="1974" spans="1:12" x14ac:dyDescent="0.25">
      <c r="A1974" s="7"/>
      <c r="B1974" s="7"/>
      <c r="C1974" s="8"/>
      <c r="D1974" s="7"/>
      <c r="E1974" s="7"/>
      <c r="F1974" s="9"/>
      <c r="G1974" s="9"/>
      <c r="H1974" s="9"/>
      <c r="I1974" s="10"/>
      <c r="J1974" s="4"/>
      <c r="K1974" s="11">
        <f>IF(COUNT(F1974:H1974)&lt;3,"",IF(F1974=G1974,"",IF(E1974="Long",(H1974-F1974)/(F1974-G1974),IF(E1974="Short",(F1974-H1974)/(G1974-F1974),""))))</f>
      </c>
      <c r="L1974" s="11">
        <f>IF(K1974="","",K1974-IF(ISNUMBER(I1974),I1974,0))</f>
      </c>
    </row>
    <row r="1975" spans="1:12" x14ac:dyDescent="0.25">
      <c r="A1975" s="7"/>
      <c r="B1975" s="7"/>
      <c r="C1975" s="8"/>
      <c r="D1975" s="7"/>
      <c r="E1975" s="7"/>
      <c r="F1975" s="9"/>
      <c r="G1975" s="9"/>
      <c r="H1975" s="9"/>
      <c r="I1975" s="10"/>
      <c r="J1975" s="4"/>
      <c r="K1975" s="11">
        <f>IF(COUNT(F1975:H1975)&lt;3,"",IF(F1975=G1975,"",IF(E1975="Long",(H1975-F1975)/(F1975-G1975),IF(E1975="Short",(F1975-H1975)/(G1975-F1975),""))))</f>
      </c>
      <c r="L1975" s="11">
        <f>IF(K1975="","",K1975-IF(ISNUMBER(I1975),I1975,0))</f>
      </c>
    </row>
    <row r="1976" spans="1:12" x14ac:dyDescent="0.25">
      <c r="A1976" s="7"/>
      <c r="B1976" s="7"/>
      <c r="C1976" s="8"/>
      <c r="D1976" s="7"/>
      <c r="E1976" s="7"/>
      <c r="F1976" s="9"/>
      <c r="G1976" s="9"/>
      <c r="H1976" s="9"/>
      <c r="I1976" s="10"/>
      <c r="J1976" s="4"/>
      <c r="K1976" s="11">
        <f>IF(COUNT(F1976:H1976)&lt;3,"",IF(F1976=G1976,"",IF(E1976="Long",(H1976-F1976)/(F1976-G1976),IF(E1976="Short",(F1976-H1976)/(G1976-F1976),""))))</f>
      </c>
      <c r="L1976" s="11">
        <f>IF(K1976="","",K1976-IF(ISNUMBER(I1976),I1976,0))</f>
      </c>
    </row>
    <row r="1977" spans="1:12" x14ac:dyDescent="0.25">
      <c r="A1977" s="7"/>
      <c r="B1977" s="7"/>
      <c r="C1977" s="8"/>
      <c r="D1977" s="7"/>
      <c r="E1977" s="7"/>
      <c r="F1977" s="9"/>
      <c r="G1977" s="9"/>
      <c r="H1977" s="9"/>
      <c r="I1977" s="10"/>
      <c r="J1977" s="4"/>
      <c r="K1977" s="11">
        <f>IF(COUNT(F1977:H1977)&lt;3,"",IF(F1977=G1977,"",IF(E1977="Long",(H1977-F1977)/(F1977-G1977),IF(E1977="Short",(F1977-H1977)/(G1977-F1977),""))))</f>
      </c>
      <c r="L1977" s="11">
        <f>IF(K1977="","",K1977-IF(ISNUMBER(I1977),I1977,0))</f>
      </c>
    </row>
    <row r="1978" spans="1:12" x14ac:dyDescent="0.25">
      <c r="A1978" s="7"/>
      <c r="B1978" s="7"/>
      <c r="C1978" s="8"/>
      <c r="D1978" s="7"/>
      <c r="E1978" s="7"/>
      <c r="F1978" s="9"/>
      <c r="G1978" s="9"/>
      <c r="H1978" s="9"/>
      <c r="I1978" s="10"/>
      <c r="J1978" s="4"/>
      <c r="K1978" s="11">
        <f>IF(COUNT(F1978:H1978)&lt;3,"",IF(F1978=G1978,"",IF(E1978="Long",(H1978-F1978)/(F1978-G1978),IF(E1978="Short",(F1978-H1978)/(G1978-F1978),""))))</f>
      </c>
      <c r="L1978" s="11">
        <f>IF(K1978="","",K1978-IF(ISNUMBER(I1978),I1978,0))</f>
      </c>
    </row>
    <row r="1979" spans="1:12" x14ac:dyDescent="0.25">
      <c r="A1979" s="7"/>
      <c r="B1979" s="7"/>
      <c r="C1979" s="8"/>
      <c r="D1979" s="7"/>
      <c r="E1979" s="7"/>
      <c r="F1979" s="9"/>
      <c r="G1979" s="9"/>
      <c r="H1979" s="9"/>
      <c r="I1979" s="10"/>
      <c r="J1979" s="4"/>
      <c r="K1979" s="11">
        <f>IF(COUNT(F1979:H1979)&lt;3,"",IF(F1979=G1979,"",IF(E1979="Long",(H1979-F1979)/(F1979-G1979),IF(E1979="Short",(F1979-H1979)/(G1979-F1979),""))))</f>
      </c>
      <c r="L1979" s="11">
        <f>IF(K1979="","",K1979-IF(ISNUMBER(I1979),I1979,0))</f>
      </c>
    </row>
    <row r="1980" spans="1:12" x14ac:dyDescent="0.25">
      <c r="A1980" s="7"/>
      <c r="B1980" s="7"/>
      <c r="C1980" s="8"/>
      <c r="D1980" s="7"/>
      <c r="E1980" s="7"/>
      <c r="F1980" s="9"/>
      <c r="G1980" s="9"/>
      <c r="H1980" s="9"/>
      <c r="I1980" s="10"/>
      <c r="J1980" s="4"/>
      <c r="K1980" s="11">
        <f>IF(COUNT(F1980:H1980)&lt;3,"",IF(F1980=G1980,"",IF(E1980="Long",(H1980-F1980)/(F1980-G1980),IF(E1980="Short",(F1980-H1980)/(G1980-F1980),""))))</f>
      </c>
      <c r="L1980" s="11">
        <f>IF(K1980="","",K1980-IF(ISNUMBER(I1980),I1980,0))</f>
      </c>
    </row>
    <row r="1981" spans="1:12" x14ac:dyDescent="0.25">
      <c r="A1981" s="7"/>
      <c r="B1981" s="7"/>
      <c r="C1981" s="8"/>
      <c r="D1981" s="7"/>
      <c r="E1981" s="7"/>
      <c r="F1981" s="9"/>
      <c r="G1981" s="9"/>
      <c r="H1981" s="9"/>
      <c r="I1981" s="10"/>
      <c r="J1981" s="4"/>
      <c r="K1981" s="11">
        <f>IF(COUNT(F1981:H1981)&lt;3,"",IF(F1981=G1981,"",IF(E1981="Long",(H1981-F1981)/(F1981-G1981),IF(E1981="Short",(F1981-H1981)/(G1981-F1981),""))))</f>
      </c>
      <c r="L1981" s="11">
        <f>IF(K1981="","",K1981-IF(ISNUMBER(I1981),I1981,0))</f>
      </c>
    </row>
    <row r="1982" spans="1:12" x14ac:dyDescent="0.25">
      <c r="A1982" s="7"/>
      <c r="B1982" s="7"/>
      <c r="C1982" s="8"/>
      <c r="D1982" s="7"/>
      <c r="E1982" s="7"/>
      <c r="F1982" s="9"/>
      <c r="G1982" s="9"/>
      <c r="H1982" s="9"/>
      <c r="I1982" s="10"/>
      <c r="J1982" s="4"/>
      <c r="K1982" s="11">
        <f>IF(COUNT(F1982:H1982)&lt;3,"",IF(F1982=G1982,"",IF(E1982="Long",(H1982-F1982)/(F1982-G1982),IF(E1982="Short",(F1982-H1982)/(G1982-F1982),""))))</f>
      </c>
      <c r="L1982" s="11">
        <f>IF(K1982="","",K1982-IF(ISNUMBER(I1982),I1982,0))</f>
      </c>
    </row>
    <row r="1983" spans="1:12" x14ac:dyDescent="0.25">
      <c r="A1983" s="7"/>
      <c r="B1983" s="7"/>
      <c r="C1983" s="8"/>
      <c r="D1983" s="7"/>
      <c r="E1983" s="7"/>
      <c r="F1983" s="9"/>
      <c r="G1983" s="9"/>
      <c r="H1983" s="9"/>
      <c r="I1983" s="10"/>
      <c r="J1983" s="4"/>
      <c r="K1983" s="11">
        <f>IF(COUNT(F1983:H1983)&lt;3,"",IF(F1983=G1983,"",IF(E1983="Long",(H1983-F1983)/(F1983-G1983),IF(E1983="Short",(F1983-H1983)/(G1983-F1983),""))))</f>
      </c>
      <c r="L1983" s="11">
        <f>IF(K1983="","",K1983-IF(ISNUMBER(I1983),I1983,0))</f>
      </c>
    </row>
    <row r="1984" spans="1:12" x14ac:dyDescent="0.25">
      <c r="A1984" s="7"/>
      <c r="B1984" s="7"/>
      <c r="C1984" s="8"/>
      <c r="D1984" s="7"/>
      <c r="E1984" s="7"/>
      <c r="F1984" s="9"/>
      <c r="G1984" s="9"/>
      <c r="H1984" s="9"/>
      <c r="I1984" s="10"/>
      <c r="J1984" s="4"/>
      <c r="K1984" s="11">
        <f>IF(COUNT(F1984:H1984)&lt;3,"",IF(F1984=G1984,"",IF(E1984="Long",(H1984-F1984)/(F1984-G1984),IF(E1984="Short",(F1984-H1984)/(G1984-F1984),""))))</f>
      </c>
      <c r="L1984" s="11">
        <f>IF(K1984="","",K1984-IF(ISNUMBER(I1984),I1984,0))</f>
      </c>
    </row>
    <row r="1985" spans="1:12" x14ac:dyDescent="0.25">
      <c r="A1985" s="7"/>
      <c r="B1985" s="7"/>
      <c r="C1985" s="8"/>
      <c r="D1985" s="7"/>
      <c r="E1985" s="7"/>
      <c r="F1985" s="9"/>
      <c r="G1985" s="9"/>
      <c r="H1985" s="9"/>
      <c r="I1985" s="10"/>
      <c r="J1985" s="4"/>
      <c r="K1985" s="11">
        <f>IF(COUNT(F1985:H1985)&lt;3,"",IF(F1985=G1985,"",IF(E1985="Long",(H1985-F1985)/(F1985-G1985),IF(E1985="Short",(F1985-H1985)/(G1985-F1985),""))))</f>
      </c>
      <c r="L1985" s="11">
        <f>IF(K1985="","",K1985-IF(ISNUMBER(I1985),I1985,0))</f>
      </c>
    </row>
    <row r="1986" spans="1:12" x14ac:dyDescent="0.25">
      <c r="A1986" s="7"/>
      <c r="B1986" s="7"/>
      <c r="C1986" s="8"/>
      <c r="D1986" s="7"/>
      <c r="E1986" s="7"/>
      <c r="F1986" s="9"/>
      <c r="G1986" s="9"/>
      <c r="H1986" s="9"/>
      <c r="I1986" s="10"/>
      <c r="J1986" s="4"/>
      <c r="K1986" s="11">
        <f>IF(COUNT(F1986:H1986)&lt;3,"",IF(F1986=G1986,"",IF(E1986="Long",(H1986-F1986)/(F1986-G1986),IF(E1986="Short",(F1986-H1986)/(G1986-F1986),""))))</f>
      </c>
      <c r="L1986" s="11">
        <f>IF(K1986="","",K1986-IF(ISNUMBER(I1986),I1986,0))</f>
      </c>
    </row>
    <row r="1987" spans="1:12" x14ac:dyDescent="0.25">
      <c r="A1987" s="7"/>
      <c r="B1987" s="7"/>
      <c r="C1987" s="8"/>
      <c r="D1987" s="7"/>
      <c r="E1987" s="7"/>
      <c r="F1987" s="9"/>
      <c r="G1987" s="9"/>
      <c r="H1987" s="9"/>
      <c r="I1987" s="10"/>
      <c r="J1987" s="4"/>
      <c r="K1987" s="11">
        <f>IF(COUNT(F1987:H1987)&lt;3,"",IF(F1987=G1987,"",IF(E1987="Long",(H1987-F1987)/(F1987-G1987),IF(E1987="Short",(F1987-H1987)/(G1987-F1987),""))))</f>
      </c>
      <c r="L1987" s="11">
        <f>IF(K1987="","",K1987-IF(ISNUMBER(I1987),I1987,0))</f>
      </c>
    </row>
    <row r="1988" spans="1:12" x14ac:dyDescent="0.25">
      <c r="A1988" s="7"/>
      <c r="B1988" s="7"/>
      <c r="C1988" s="8"/>
      <c r="D1988" s="7"/>
      <c r="E1988" s="7"/>
      <c r="F1988" s="9"/>
      <c r="G1988" s="9"/>
      <c r="H1988" s="9"/>
      <c r="I1988" s="10"/>
      <c r="J1988" s="4"/>
      <c r="K1988" s="11">
        <f>IF(COUNT(F1988:H1988)&lt;3,"",IF(F1988=G1988,"",IF(E1988="Long",(H1988-F1988)/(F1988-G1988),IF(E1988="Short",(F1988-H1988)/(G1988-F1988),""))))</f>
      </c>
      <c r="L1988" s="11">
        <f>IF(K1988="","",K1988-IF(ISNUMBER(I1988),I1988,0))</f>
      </c>
    </row>
    <row r="1989" spans="1:12" x14ac:dyDescent="0.25">
      <c r="A1989" s="7"/>
      <c r="B1989" s="7"/>
      <c r="C1989" s="8"/>
      <c r="D1989" s="7"/>
      <c r="E1989" s="7"/>
      <c r="F1989" s="9"/>
      <c r="G1989" s="9"/>
      <c r="H1989" s="9"/>
      <c r="I1989" s="10"/>
      <c r="J1989" s="4"/>
      <c r="K1989" s="11">
        <f>IF(COUNT(F1989:H1989)&lt;3,"",IF(F1989=G1989,"",IF(E1989="Long",(H1989-F1989)/(F1989-G1989),IF(E1989="Short",(F1989-H1989)/(G1989-F1989),""))))</f>
      </c>
      <c r="L1989" s="11">
        <f>IF(K1989="","",K1989-IF(ISNUMBER(I1989),I1989,0))</f>
      </c>
    </row>
    <row r="1990" spans="1:12" x14ac:dyDescent="0.25">
      <c r="A1990" s="7"/>
      <c r="B1990" s="7"/>
      <c r="C1990" s="8"/>
      <c r="D1990" s="7"/>
      <c r="E1990" s="7"/>
      <c r="F1990" s="9"/>
      <c r="G1990" s="9"/>
      <c r="H1990" s="9"/>
      <c r="I1990" s="10"/>
      <c r="J1990" s="4"/>
      <c r="K1990" s="11">
        <f>IF(COUNT(F1990:H1990)&lt;3,"",IF(F1990=G1990,"",IF(E1990="Long",(H1990-F1990)/(F1990-G1990),IF(E1990="Short",(F1990-H1990)/(G1990-F1990),""))))</f>
      </c>
      <c r="L1990" s="11">
        <f>IF(K1990="","",K1990-IF(ISNUMBER(I1990),I1990,0))</f>
      </c>
    </row>
    <row r="1991" spans="1:12" x14ac:dyDescent="0.25">
      <c r="A1991" s="7"/>
      <c r="B1991" s="7"/>
      <c r="C1991" s="8"/>
      <c r="D1991" s="7"/>
      <c r="E1991" s="7"/>
      <c r="F1991" s="9"/>
      <c r="G1991" s="9"/>
      <c r="H1991" s="9"/>
      <c r="I1991" s="10"/>
      <c r="J1991" s="4"/>
      <c r="K1991" s="11">
        <f>IF(COUNT(F1991:H1991)&lt;3,"",IF(F1991=G1991,"",IF(E1991="Long",(H1991-F1991)/(F1991-G1991),IF(E1991="Short",(F1991-H1991)/(G1991-F1991),""))))</f>
      </c>
      <c r="L1991" s="11">
        <f>IF(K1991="","",K1991-IF(ISNUMBER(I1991),I1991,0))</f>
      </c>
    </row>
    <row r="1992" spans="1:12" x14ac:dyDescent="0.25">
      <c r="A1992" s="7"/>
      <c r="B1992" s="7"/>
      <c r="C1992" s="8"/>
      <c r="D1992" s="7"/>
      <c r="E1992" s="7"/>
      <c r="F1992" s="9"/>
      <c r="G1992" s="9"/>
      <c r="H1992" s="9"/>
      <c r="I1992" s="10"/>
      <c r="J1992" s="4"/>
      <c r="K1992" s="11">
        <f>IF(COUNT(F1992:H1992)&lt;3,"",IF(F1992=G1992,"",IF(E1992="Long",(H1992-F1992)/(F1992-G1992),IF(E1992="Short",(F1992-H1992)/(G1992-F1992),""))))</f>
      </c>
      <c r="L1992" s="11">
        <f>IF(K1992="","",K1992-IF(ISNUMBER(I1992),I1992,0))</f>
      </c>
    </row>
    <row r="1993" spans="1:12" x14ac:dyDescent="0.25">
      <c r="A1993" s="7"/>
      <c r="B1993" s="7"/>
      <c r="C1993" s="8"/>
      <c r="D1993" s="7"/>
      <c r="E1993" s="7"/>
      <c r="F1993" s="9"/>
      <c r="G1993" s="9"/>
      <c r="H1993" s="9"/>
      <c r="I1993" s="10"/>
      <c r="J1993" s="4"/>
      <c r="K1993" s="11">
        <f>IF(COUNT(F1993:H1993)&lt;3,"",IF(F1993=G1993,"",IF(E1993="Long",(H1993-F1993)/(F1993-G1993),IF(E1993="Short",(F1993-H1993)/(G1993-F1993),""))))</f>
      </c>
      <c r="L1993" s="11">
        <f>IF(K1993="","",K1993-IF(ISNUMBER(I1993),I1993,0))</f>
      </c>
    </row>
    <row r="1994" spans="1:12" x14ac:dyDescent="0.25">
      <c r="A1994" s="7"/>
      <c r="B1994" s="7"/>
      <c r="C1994" s="8"/>
      <c r="D1994" s="7"/>
      <c r="E1994" s="7"/>
      <c r="F1994" s="9"/>
      <c r="G1994" s="9"/>
      <c r="H1994" s="9"/>
      <c r="I1994" s="10"/>
      <c r="J1994" s="4"/>
      <c r="K1994" s="11">
        <f>IF(COUNT(F1994:H1994)&lt;3,"",IF(F1994=G1994,"",IF(E1994="Long",(H1994-F1994)/(F1994-G1994),IF(E1994="Short",(F1994-H1994)/(G1994-F1994),""))))</f>
      </c>
      <c r="L1994" s="11">
        <f>IF(K1994="","",K1994-IF(ISNUMBER(I1994),I1994,0))</f>
      </c>
    </row>
    <row r="1995" spans="1:12" x14ac:dyDescent="0.25">
      <c r="A1995" s="7"/>
      <c r="B1995" s="7"/>
      <c r="C1995" s="8"/>
      <c r="D1995" s="7"/>
      <c r="E1995" s="7"/>
      <c r="F1995" s="9"/>
      <c r="G1995" s="9"/>
      <c r="H1995" s="9"/>
      <c r="I1995" s="10"/>
      <c r="J1995" s="4"/>
      <c r="K1995" s="11">
        <f>IF(COUNT(F1995:H1995)&lt;3,"",IF(F1995=G1995,"",IF(E1995="Long",(H1995-F1995)/(F1995-G1995),IF(E1995="Short",(F1995-H1995)/(G1995-F1995),""))))</f>
      </c>
      <c r="L1995" s="11">
        <f>IF(K1995="","",K1995-IF(ISNUMBER(I1995),I1995,0))</f>
      </c>
    </row>
    <row r="1996" spans="1:12" x14ac:dyDescent="0.25">
      <c r="A1996" s="7"/>
      <c r="B1996" s="7"/>
      <c r="C1996" s="8"/>
      <c r="D1996" s="7"/>
      <c r="E1996" s="7"/>
      <c r="F1996" s="9"/>
      <c r="G1996" s="9"/>
      <c r="H1996" s="9"/>
      <c r="I1996" s="10"/>
      <c r="J1996" s="4"/>
      <c r="K1996" s="11">
        <f>IF(COUNT(F1996:H1996)&lt;3,"",IF(F1996=G1996,"",IF(E1996="Long",(H1996-F1996)/(F1996-G1996),IF(E1996="Short",(F1996-H1996)/(G1996-F1996),""))))</f>
      </c>
      <c r="L1996" s="11">
        <f>IF(K1996="","",K1996-IF(ISNUMBER(I1996),I1996,0))</f>
      </c>
    </row>
    <row r="1997" spans="1:12" x14ac:dyDescent="0.25">
      <c r="A1997" s="7"/>
      <c r="B1997" s="7"/>
      <c r="C1997" s="8"/>
      <c r="D1997" s="7"/>
      <c r="E1997" s="7"/>
      <c r="F1997" s="9"/>
      <c r="G1997" s="9"/>
      <c r="H1997" s="9"/>
      <c r="I1997" s="10"/>
      <c r="J1997" s="4"/>
      <c r="K1997" s="11">
        <f>IF(COUNT(F1997:H1997)&lt;3,"",IF(F1997=G1997,"",IF(E1997="Long",(H1997-F1997)/(F1997-G1997),IF(E1997="Short",(F1997-H1997)/(G1997-F1997),""))))</f>
      </c>
      <c r="L1997" s="11">
        <f>IF(K1997="","",K1997-IF(ISNUMBER(I1997),I1997,0))</f>
      </c>
    </row>
    <row r="1998" spans="1:12" x14ac:dyDescent="0.25">
      <c r="A1998" s="7"/>
      <c r="B1998" s="7"/>
      <c r="C1998" s="8"/>
      <c r="D1998" s="7"/>
      <c r="E1998" s="7"/>
      <c r="F1998" s="9"/>
      <c r="G1998" s="9"/>
      <c r="H1998" s="9"/>
      <c r="I1998" s="10"/>
      <c r="J1998" s="4"/>
      <c r="K1998" s="11">
        <f>IF(COUNT(F1998:H1998)&lt;3,"",IF(F1998=G1998,"",IF(E1998="Long",(H1998-F1998)/(F1998-G1998),IF(E1998="Short",(F1998-H1998)/(G1998-F1998),""))))</f>
      </c>
      <c r="L1998" s="11">
        <f>IF(K1998="","",K1998-IF(ISNUMBER(I1998),I1998,0))</f>
      </c>
    </row>
    <row r="1999" spans="1:12" x14ac:dyDescent="0.25">
      <c r="A1999" s="7"/>
      <c r="B1999" s="7"/>
      <c r="C1999" s="8"/>
      <c r="D1999" s="7"/>
      <c r="E1999" s="7"/>
      <c r="F1999" s="9"/>
      <c r="G1999" s="9"/>
      <c r="H1999" s="9"/>
      <c r="I1999" s="10"/>
      <c r="J1999" s="4"/>
      <c r="K1999" s="11">
        <f>IF(COUNT(F1999:H1999)&lt;3,"",IF(F1999=G1999,"",IF(E1999="Long",(H1999-F1999)/(F1999-G1999),IF(E1999="Short",(F1999-H1999)/(G1999-F1999),""))))</f>
      </c>
      <c r="L1999" s="11">
        <f>IF(K1999="","",K1999-IF(ISNUMBER(I1999),I1999,0))</f>
      </c>
    </row>
    <row r="2000" spans="1:12" x14ac:dyDescent="0.25">
      <c r="A2000" s="7"/>
      <c r="B2000" s="7"/>
      <c r="C2000" s="8"/>
      <c r="D2000" s="7"/>
      <c r="E2000" s="7"/>
      <c r="F2000" s="9"/>
      <c r="G2000" s="9"/>
      <c r="H2000" s="9"/>
      <c r="I2000" s="10"/>
      <c r="J2000" s="4"/>
      <c r="K2000" s="11">
        <f>IF(COUNT(F2000:H2000)&lt;3,"",IF(F2000=G2000,"",IF(E2000="Long",(H2000-F2000)/(F2000-G2000),IF(E2000="Short",(F2000-H2000)/(G2000-F2000),""))))</f>
      </c>
      <c r="L2000" s="11">
        <f>IF(K2000="","",K2000-IF(ISNUMBER(I2000),I2000,0))</f>
      </c>
    </row>
    <row r="2001" spans="1:12" x14ac:dyDescent="0.25">
      <c r="A2001" s="7"/>
      <c r="B2001" s="7"/>
      <c r="C2001" s="8"/>
      <c r="D2001" s="7"/>
      <c r="E2001" s="7"/>
      <c r="F2001" s="9"/>
      <c r="G2001" s="9"/>
      <c r="H2001" s="9"/>
      <c r="I2001" s="10"/>
      <c r="J2001" s="4"/>
      <c r="K2001" s="11">
        <f>IF(COUNT(F2001:H2001)&lt;3,"",IF(F2001=G2001,"",IF(E2001="Long",(H2001-F2001)/(F2001-G2001),IF(E2001="Short",(F2001-H2001)/(G2001-F2001),""))))</f>
      </c>
      <c r="L2001" s="11">
        <f>IF(K2001="","",K2001-IF(ISNUMBER(I2001),I2001,0))</f>
      </c>
    </row>
  </sheetData>
  <dataValidations count="4">
    <dataValidation type="list" allowBlank="1" sqref="B10:B2001">
      <formula1>"Backtest,Forward test,Live"</formula1>
    </dataValidation>
    <dataValidation type="list" allowBlank="1" sqref="B2:B2001">
      <formula1>"Backtest,Forward test,Live"</formula1>
    </dataValidation>
    <dataValidation type="list" allowBlank="1" sqref="E10:E2001">
      <formula1>"Long,Short"</formula1>
    </dataValidation>
    <dataValidation type="list" allowBlank="1" sqref="E2:E2001">
      <formula1>"Long,Short"</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FormatPr defaultRowHeight="15" outlineLevelRow="0" outlineLevelCol="0" x14ac:dyDescent="55"/>
  <cols>
    <col min="1" max="1" width="30" customWidth="1"/>
    <col min="2" max="3" width="14" customWidth="1"/>
    <col min="4" max="4" width="16" customWidth="1"/>
    <col min="5" max="5" width="14" customWidth="1"/>
    <col min="6" max="6" width="16" customWidth="1"/>
  </cols>
  <sheetData>
    <row r="1" ht="51" customHeight="1" spans="1:6" x14ac:dyDescent="0.25">
      <c r="A1" s="5" t="s">
        <v>30</v>
      </c>
      <c r="B1" s="6" t="s">
        <v>31</v>
      </c>
      <c r="C1" s="6" t="s">
        <v>32</v>
      </c>
      <c r="D1" s="6" t="s">
        <v>33</v>
      </c>
      <c r="E1" s="6" t="s">
        <v>34</v>
      </c>
      <c r="F1" s="6" t="s">
        <v>35</v>
      </c>
    </row>
    <row r="2" spans="1:6" x14ac:dyDescent="0.25">
      <c r="A2" t="s">
        <v>36</v>
      </c>
      <c r="B2" s="12">
        <f>SUMPRODUCT((Log!$B$2:$B$2001=$A2)*ISNUMBER(Log!$L$2:$L$2001))</f>
      </c>
      <c r="C2" s="13">
        <f>IF(B2=0,"",COUNTIFS(Log!$B$2:$B$2001,$A2,Log!$L$2:$L$2001,"&gt;0")/B2)</f>
      </c>
      <c r="D2" s="14">
        <f>IF(B2=0,"",SUMIFS(Log!$L$2:$L$2001,Log!$B$2:$B$2001,$A2)/B2)</f>
      </c>
      <c r="E2" s="14">
        <f>IFERROR(SUMIFS(Log!$L$2:$L$2001,Log!$B$2:$B$2001,$A2,Log!$L$2:$L$2001,"&gt;0")/-SUMIFS(Log!$L$2:$L$2001,Log!$B$2:$B$2001,$A2,Log!$L$2:$L$2001,"&lt;0"),"")</f>
      </c>
      <c r="F2" s="14">
        <f>IF(SUMPRODUCT((Log!$B$2:$B$2001=$A2)*ISNUMBER(Log!$I$2:$I$2001))=0,"",SUMIFS(Log!$I$2:$I$2001,Log!$B$2:$B$2001,$A2)/SUMPRODUCT((Log!$B$2:$B$2001=$A2)*ISNUMBER(Log!$I$2:$I$2001)))</f>
      </c>
    </row>
    <row r="3" spans="1:6" x14ac:dyDescent="0.25">
      <c r="A3" t="s">
        <v>37</v>
      </c>
      <c r="B3" s="12">
        <f>SUMPRODUCT((Log!$B$2:$B$2001=$A3)*ISNUMBER(Log!$L$2:$L$2001))</f>
      </c>
      <c r="C3" s="13">
        <f>IF(B3=0,"",COUNTIFS(Log!$B$2:$B$2001,$A3,Log!$L$2:$L$2001,"&gt;0")/B3)</f>
      </c>
      <c r="D3" s="14">
        <f>IF(B3=0,"",SUMIFS(Log!$L$2:$L$2001,Log!$B$2:$B$2001,$A3)/B3)</f>
      </c>
      <c r="E3" s="14">
        <f>IFERROR(SUMIFS(Log!$L$2:$L$2001,Log!$B$2:$B$2001,$A3,Log!$L$2:$L$2001,"&gt;0")/-SUMIFS(Log!$L$2:$L$2001,Log!$B$2:$B$2001,$A3,Log!$L$2:$L$2001,"&lt;0"),"")</f>
      </c>
      <c r="F3" s="14">
        <f>IF(SUMPRODUCT((Log!$B$2:$B$2001=$A3)*ISNUMBER(Log!$I$2:$I$2001))=0,"",SUMIFS(Log!$I$2:$I$2001,Log!$B$2:$B$2001,$A3)/SUMPRODUCT((Log!$B$2:$B$2001=$A3)*ISNUMBER(Log!$I$2:$I$2001)))</f>
      </c>
    </row>
    <row r="4" spans="1:6" x14ac:dyDescent="0.25">
      <c r="A4" t="s">
        <v>38</v>
      </c>
      <c r="B4" s="12">
        <f>SUMPRODUCT((Log!$B$2:$B$2001=$A4)*ISNUMBER(Log!$L$2:$L$2001))</f>
      </c>
      <c r="C4" s="13">
        <f>IF(B4=0,"",COUNTIFS(Log!$B$2:$B$2001,$A4,Log!$L$2:$L$2001,"&gt;0")/B4)</f>
      </c>
      <c r="D4" s="14">
        <f>IF(B4=0,"",SUMIFS(Log!$L$2:$L$2001,Log!$B$2:$B$2001,$A4)/B4)</f>
      </c>
      <c r="E4" s="14">
        <f>IFERROR(SUMIFS(Log!$L$2:$L$2001,Log!$B$2:$B$2001,$A4,Log!$L$2:$L$2001,"&gt;0")/-SUMIFS(Log!$L$2:$L$2001,Log!$B$2:$B$2001,$A4,Log!$L$2:$L$2001,"&lt;0"),"")</f>
      </c>
      <c r="F4" s="14">
        <f>IF(SUMPRODUCT((Log!$B$2:$B$2001=$A4)*ISNUMBER(Log!$I$2:$I$2001))=0,"",SUMIFS(Log!$I$2:$I$2001,Log!$B$2:$B$2001,$A4)/SUMPRODUCT((Log!$B$2:$B$2001=$A4)*ISNUMBER(Log!$I$2:$I$2001)))</f>
      </c>
    </row>
    <row r="6" spans="1:4" x14ac:dyDescent="0.25">
      <c r="A6" t="s">
        <v>39</v>
      </c>
      <c r="D6" s="14">
        <f>IF(AND(ISNUMBER(D2),ISNUMBER(D3)),D2-D3,"")</f>
      </c>
    </row>
    <row r="7" spans="1:4" x14ac:dyDescent="0.25">
      <c r="A7" t="s">
        <v>40</v>
      </c>
      <c r="D7" s="14">
        <f>IF(AND(ISNUMBER(D2),ISNUMBER(D4)),D2-D4,"")</f>
      </c>
    </row>
    <row r="9" ht="48" customHeight="1" spans="1:6" x14ac:dyDescent="0.25">
      <c r="A9" s="2" t="s">
        <v>41</v>
      </c>
      <c r="B9" s="2"/>
      <c r="C9" s="2"/>
      <c r="D9" s="2"/>
      <c r="E9" s="2"/>
      <c r="F9" s="2"/>
    </row>
  </sheetData>
  <mergeCells count="1">
    <mergeCell ref="A9:F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Test details</vt:lpstr>
      <vt:lpstr>Log</vt:lpstr>
      <vt:lpstr>Compare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Trepeat</dc:creator>
  <dc:title/>
  <dc:subject/>
  <dc:description/>
  <cp:keywords/>
  <cp:category/>
  <cp:lastModifiedBy>Unknown</cp:lastModifiedBy>
  <dcterms:created xsi:type="dcterms:W3CDTF">2026-11-03T12:00:00Z</dcterms:created>
  <dcterms:modified xsi:type="dcterms:W3CDTF">2026-11-03T12:00:00Z</dcterms:modified>
</cp:coreProperties>
</file>